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<sst xmlns="http://schemas.openxmlformats.org/spreadsheetml/2006/main" count="76" uniqueCount="70">
  <si>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</si>
  <si>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</si>
  <si>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</si>
  <si>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</si>
  <si>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</si>
  <si>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</si>
  <si>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</si>
  <si>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</si>
  <si>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</si>
  <si>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</si>
  <si>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</si>
  <si>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</si>
  <si>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</si>
  <si>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</si>
  <si>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</si>
  <si>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</si>
  <si>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</si>
  <si>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</si>
  <si>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</si>
  <si>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</si>
  <si>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</si>
  <si>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</si>
  <si>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</si>
  <si>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</si>
  <si>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</si>
  <si>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</si>
  <si>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</si>
  <si>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</si>
  <si>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</si>
  <si>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</si>
  <si>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</si>
  <si>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</si>
  <si>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</si>
  <si>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</si>
  <si>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冀煤安监三罚〔2023〕2057号</t>
  </si>
  <si>
    <t xml:space="preserve">开滦（集团）有限责任公司东欢坨矿业分公司 </t>
  </si>
  <si>
    <t>孟凡刚</t>
  </si>
  <si>
    <t>911302006010456858</t>
  </si>
  <si>
    <t>开滦（集团）有限责任公司东欢坨矿业分公司涉嫌对机电设备及其防护装置未尽管理职责、未对安全设备进行经常性维护保养、未采取措施消除事故隐患违法违规案。</t>
  </si>
  <si>
    <t xml:space="preserve"> 1.3025运道掘进工作面滚筒驱动带式输送机中部有3米左右上带跑偏严重，已超出皮带架纵梁杆；2.11月21日现场使用自救器气密性检测仪抽查在用的1397号自救器，气密性不合格；中央下段采区回风山下段压风自救系统压风管路上有两处供气阀门损坏，无法打开；3.-480南翼皮带巷密闭外10m范围内巷道受采动影响，高度约0.6m,未采取措施消除事故隐患。</t>
  </si>
  <si>
    <t>1.《中华人民共和国矿山安全法实施条例》第十五条第一款；
2.《中华人民共和国安全生产法》第三十六条第二款；
3.《中华人民共和国安全生产法》第四十一条第二款</t>
  </si>
  <si>
    <t xml:space="preserve">
1.矿山企业应当对机电设备及其防护装置、安全检测仪器定期检查、维修，并建立技术档案，保证使用安全。
2.生产经营单位必须对安全设备进行经常性维护、保养，并定期检测，保证正常运转。维护、保养、检测应当作好记录，并由有关人员签字。
3.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
</t>
  </si>
  <si>
    <t>罚款</t>
  </si>
  <si>
    <t>1.《中华人民共和国矿山安全法实施条例》第五十四条。
2.《中华人民共和国安全生产法》第九十九条第（三）项；
3.《中华人民共和国安全生产法》第一百零二条</t>
  </si>
  <si>
    <t>1.违反本条例第十五条、第十六条、第十七条、第十八条、第十九条、第二十条、第二十一条、第二十二条、第二十三条、第二十五条规定的，由劳动行政主管部门责令改正，可以处2万元以下的罚款。
2.生产经营单位有下列行为之一的，责令限期改正，处五万元以下的罚款；（三）未对安全设备进行经常性维护、保养和定期检测的；
3.生产经营单位未采取措施消除事故隐患的，责令立即消除或者限期消除，处五万元以下的罚款；</t>
  </si>
  <si>
    <t>1.罚款人民币壹万肆仟元整（¥14,000.00）。2.罚款人民币贰万元整（¥20,000.00）。
3.罚款人民币叁万伍仟元整（¥35,000.00）。合并罚款人民币陆万玖仟元整（¥69,000.00）。0）</t>
  </si>
  <si>
    <t>行政处罚</t>
  </si>
  <si>
    <t>国家矿山安全监察局河北局</t>
  </si>
  <si>
    <t>冀煤安监三罚〔2023〕2058号</t>
  </si>
  <si>
    <t xml:space="preserve">开滦（集团）有限责任公司唐山矿业分公司 </t>
  </si>
  <si>
    <t>张庆华</t>
  </si>
  <si>
    <t>91130200601041537N</t>
  </si>
  <si>
    <t>开滦（集团）有限责任公司唐山矿业分公司涉嫌未依法设置安全警示标志、安全设备的安装不符合行业标准、未对安全设备进行经常性维护保养、对机电设备未尽管理职责、未按规定管理顶帮、未采取综合防尘措施违法违规案。</t>
  </si>
  <si>
    <t xml:space="preserve"> 1.4070丙下变电硐入口处未悬挂“高压危险”警示牌。2.905泵房通道掘进工作面未安装人员位置监测系统读卡分站。3.8241运输大巷中部压风自救系统的压风管路上有1处供气阀门损坏，无法打开；2023年11月27日，对Y392采煤工作面T1甲烷传感器进行甲烷超限断电试验时，人员位置监测系统和应急广播系统不能联动报警；905逃生通路掘进工作面迎头安设的应急广播装置现场试验时不能连通调度室。4.8280架空乘人装置驱动轮防脱绳保护的钢管变形严重，未及时维修。5.2023年11月16日十点班，南五潜水泵房回风巷掘进工作面揭露断层期间，未按照作业规程的规定采取支护措施，造成迎头左帮片帮落煤；Y391溜子道治理作业地点新维修巷道与原溜子道接茬处顶空未插严背实，不符合《Y391溜子道及一横管治理安全技术措施》的规定；Y392采煤工作面倒装转载机期间，下出口55-120m超前范围未采用ZQ4000/18/35型单元式超前液压支架加强支护，不符合《Y392回采作业规程》要求；工作面第79组液压支架2根立柱压力表显示数值分别为0MPa、1MPa，第66组液压支架4根立柱压力表显示数值分别为2MPa、14.6MPa、22.4MPa、22.6MPa，均低于《Y392回采作业规程》规定的24MPa。6.0293采煤工作面溜子道第二部带式输送机机头处的转载点喷雾安装位置在落煤点前1.2m处，起不到应有的灭尘效果。</t>
  </si>
  <si>
    <t>1.《中华人民共和国安全生产法》第三十五条；2.《煤矿井下作业人员管理系统使用与管理规范》（AQ 1048-2007）5.1.1及《中华人民共和国安全生产法》第三十六条第一款；3.《中华人民共和国安全生产法》第三十六条第二款；4.《中华人民共和国矿山安全法实施条例》第十五条第一款；5.《中华人民共和国矿山安全法实施条例》第十七条第一款；6.《中华人民共和国矿山安全法实施条例》第二十五条第一款</t>
  </si>
  <si>
    <t xml:space="preserve">1.生产经营单位应当在有较大危险因素的生产经营场所和有关设施、设备上，设置明显的安全警示标志。
2. 各个人员出入井口、重点区域出/入口、限制区域等地点应设置分站，并能满足监测携卡人员出/入井、出/入重点区域、出/入限制区域的要求。安全设备的设计、制造、安装、使用、检测、维修、改造和报废，应当符合国家标准或者行业标准。
3.生产经营单位必须对安全设备进行经常性维护、保养，并定期检测，保证正常运转。维护、保养、检测应当作好记录，并由有关人员签字。
4.矿山企业应当对机电设备及其防护装置、安全检测仪器定期检查、维修，并建立技术档案，保证使用安全。
5.井下采掘作业，必须按照作业规程的规定管理顶帮。采掘作业通过地质破碎带或者其他顶帮破碎地点时，应当加强支护。
6.矿山企业对地面、井下产生粉尘的作业，应当采取综合防尘措施，控制粉尘危害。
</t>
  </si>
  <si>
    <t xml:space="preserve"> 1.《中华人民共和国安全生产法》第九十九条第（一）项；2.《中华人民共和国安全生产法》第九十九条第（二）项；3.《中华人民共和国安全生产法》第九十九条第（三）项；4.《中华人民共和国矿山安全法实施条例》第五十四条；5.《中华人民共和国矿山安全法实施条例》第五十四条；6.《中华人民共和国矿山安全法实施条例》第五十四条。</t>
  </si>
  <si>
    <t>1.生产经营单位有下列行为之一的，责令限期改正，处五万元以下的罚款；（一）未在有较大危险因素的生产经营场所和有关设施、设备上设置明显的安全警示标志的；
2.生产经营单位有下列行为之一的，责令限期改正，处五万元以下的罚款；（二）安全设备的安装、使用、检测、改造和报废不符合国家标准或者行业标准的；
3.生产经营单位有下列行为之一的，责令限期改正，处五万元以下的罚款；（三）未对安全设备进行经常性维护、保养和定期检测的；
4.违反本条例第十五条、第十六条、第十七条、第十八条、第十九条、第二十条、第二十一条、第二十二条、第二十三条、第二十五条规定的，由劳动行政主管部门责令改正，可以处2万元以下的罚款。
5.违反本条例第十五条、第十六条、第十七条、第十八条、第十九条、第二十条、第二十一条、第二十二条、第二十三条、第二十五条规定的，由劳动行政主管部门责令改正，可以处2万元以下的罚款。
6.违反本条例第十五条、第十六条、第十七条、第十八条、第十九条、第二十条、第二十一条、第二十二条、第二十三条、第二十五条规定的，由劳动行政主管部门责令改正，可以处2万元以下的罚款。</t>
  </si>
  <si>
    <t>1.罚款人民币肆万伍仟元整（¥45,000.00）；2.罚款人民币壹万肆仟元整（¥14,000.00）；3.罚款人民币贰万元整（¥20,000.00）；4.罚款人民币壹万肆仟元整（¥14,000.00）；5.罚款人民币贰万元整（¥20,000.00）；6.罚款人民币壹万肆仟元整（¥14,000.00）。合并罚款人民币壹拾贰万柒仟元整（¥127,000.00）.</t>
  </si>
  <si>
    <t>冀煤安监三罚〔2023〕1045号</t>
  </si>
  <si>
    <t>开滦能源化工股份有限公司吕家坨矿业分公司</t>
  </si>
  <si>
    <t>宁义国</t>
  </si>
  <si>
    <t>91130204738740777P</t>
  </si>
  <si>
    <t>开滦能源化工股份有限公司吕家坨矿业分公司未按规定管理顶帮、对机电设备及其防护装置未尽管理职责、未对安全设备进行经常性维护保养、3项安全设备的安装不符合行业标准违法违规案</t>
  </si>
  <si>
    <t>1.5490Y切眼（下段）掘进工作面迎头护帮网未使用帮锚杆固定，不符合《掘进5490Y切眼下口改台棚及开口掘进安全技术措施》的规定；-950二采7煤层东翼回风巷掘进工作面采用架棚支护，距迎头3m处顶空约350mm，未用小板插严背实，不符合作业规程的规定；现场测定6170采煤工作面皮带巷超前支护范围有1棵单体液压支柱压力表数值为10MPa，不符合作业规程的规定；6393皮带巷掘进工作面距外口400m处上顶有一根锚索外露400mm，不符合作业规程的规定；6393皮带巷掘进工作面距迎头40m处底排帮锚杆距离底板约700mm，不符合作业规程的规定；6121采煤工作面第96组液压支架立柱压力表数值为15.6MPa，低于《6121工作面回采作业规程》规定的24MPa。2.5490Y切眼（下段）掘进工作面带式输送机240m处皮带跑偏摩擦H架；5490Y外轨道巷里口处有1台在用JD-2.5型绞车制动机构变形且被压柱阻挡，影响可靠制动；5490Y运输通路第二部滚筒驱动带式输送机中部有10m范围底带跑偏摩擦H架，第三部滚筒驱动带式输送机靠近机头位置非行人侧有7处三联辊缺失；-950首采轨道石门延长段上坡头位置有1台在用的JD-1型绞车制动机构变形，制动闸动作后不能紧贴闸轮；6393皮带巷掘进工作面带式输送机第73节纵梁处皮带跑偏，底带摩擦H架。3.5490Y切眼（下段）掘进工作面带式输送机机尾处行人侧跑偏保护装置摆杆动作后不能自动复位；-950二采皮带巷带式输送机机尾处行人侧跑偏保护装置的摆杆动作后不能自动复位；未对自动隔爆装置进行经常性维护保养。6170采煤工作面皮带巷第一组自动隔爆装置压力表锈蚀，无法查看压力数值；6121采煤工作面回风巷高位钻孔抽放管路安设的一台CXZ型矿用气体多参数测量装置故障不能使用。4.5490Y切眼（下段）掘进工作面带式输送机超温洒水保护装置测温点与1#主滚筒被监测点发热处距离为30mm；6277东轨道巷掘进工作面第一部带式输送机超温洒水保护装置测温点与1#主滚筒被监测点发热处距离为35mm。5.5490Y轨道巷第一部滚筒驱动带式输送机头处非行人侧安设跑偏保护装置安装不牢固，当输送带超出托辊端部边缘20mm时不能停止带式输送机的运行。6.6121集中皮带巷带式输送机机头处下风侧设置的安全监控系统烟雾传感器距驱动滚筒9m，小于10m～15m的规定。</t>
  </si>
  <si>
    <t xml:space="preserve">1.《中华人民共和国矿山安全法实施条例》第十七条第一款；
2.《中华人民共和国矿山安全法实施条例》第十五条第一款；
3.《中华人民共和国安全生产法》第三十六条第二款；
4.《煤矿用带式输送机保护装置技术条件》（MT872-2000）4.5.4、《中华人民共和国安全生产法》第三十六条第一款；
5.《煤矿用带式输送机保护装置技术条件》（MT872-2000)4.5.3b）、《中华人民共和国安全生产法》第三十六条第一款；
6.《煤矿安全监控系统及检测仪器使用管理规范》（AQ1029—2019）7.6、《中华人民共和国安全生产法》第三十六条第一款。
</t>
  </si>
  <si>
    <t>1.《中华人民共和国矿山安全法实施条例》第十七条第一款“井下采掘作业，必须按照作业规程的规定管理顶帮。采掘作业通过地质破碎带或者其他顶帮破碎地点时，应当加强支护。”；
2.《中华人民共和国矿山安全法实施条例》第十五条第一款“矿山企业应当对机电设备及其防护装置、安全检测仪器定期检查、维修，并建立技术档案，保证使用安全。”；
3.《中华人民共和国安全生产法》第三十六条第二款“生产经营单位必须对安全设备进行经常性维护、保养，并定期检测，保证正常运转。维护、保养、检测应当作好记录，并由有关人员签字。”；
4.《煤矿用带式输送机保护装置技术条件》（MT872-2000）4.5.4“超温洒水保护特性：在测温点处温度超过规定值时超温洒水装置应报警，同时能启动洒水装置，喷水降温。对主滚筒温度的监测将温度阈值设定如下：测温点与离被监测点发热处距离为10-15mm时为（42±2）℃；直接测量滚筒表面温度为（70±2)℃；直接测量滚筒内壁温度为（60±2）℃。其他部位依据现场实际情况设定。”《中华人民共和国安全生产法》第三十六条第一款“ 安全设备的设计、制造、安装、使用、检测、维修、改造和报废，应当符合国家标准或者行业标准。”；
5.《煤矿用带式输送机保护装置技术条件》（MT872-2000)4.5.3b）“跑偏保护特性：b)当运行的输送带超出托辊端部边缘20mm时，跑偏保护装置中止带式输送机的运行；”《中华人民共和国安全生产法》第三十六条第一款“ 安全设备的设计、制造、安装、使用、检测、维修、改造和报废，应当符合国家标准或者行业标准。”；
6.《煤矿安全监控系统及检测仪器使用管理规范》（AQ1029—2019）7.6“带式输送机滚筒下风侧10m～15m处应设置烟雾传感器。”《中华人民共和国安全生产法》第三十六条第一款“ 安全设备的设计、制造、安装、使用、检测、维修、改造和报废，应当符合国家标准或者行业标准。”。</t>
  </si>
  <si>
    <t>1.《中华人民共和国矿山安全法实施条例》第五十四条；
2.《中华人民共和国矿山安全法实施条例》第五十四条；
3.《中华人民共和国安全生产法》第九十九条第（三）项；
4.《中华人民共和国安全生产法》第九十九条第（二）项；
5.《中华人民共和国安全生产法》第九十九条第（二）项；
6.《中华人民共和国安全生产法》第九十九条第（二）项。</t>
  </si>
  <si>
    <t>1.《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3.《中华人民共和国安全生产法》第九十九条第（三）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
4.《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5.《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6.《中华人民共和国安全生产法》第九十九条第（二）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</si>
  <si>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1.罚款人民币贰万元整（¥20,000.00）；
2.罚款人民币贰万元整（¥20,000.00）；
3.罚款人民币贰万元整（¥20,000.00）；
4.罚款人民币叁万肆仟元整（¥34,000.00）；
5.罚款人民币壹万肆仟元整（¥14,000.00）；
6.罚款人民币壹万肆仟元整（¥14,000.00）。
合并罚款人民币壹拾贰万贰仟元整（¥122,000.00）。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</si>
</sst>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1"/>
      <color theme="1"/>
      <name val="Calibri"/>
      <family val="0"/>
    </font>
    <font>
      <sz val="11"/>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u val="single"/>
      <sz val="11"/>
      <color theme="10"/>
      <name val="Calibri"/>
      <family val="0"/>
    </font>
    <font>
      <u val="single"/>
      <sz val="11"/>
      <color theme="11"/>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1" fillId="0" borderId="0">
      <alignment/>
      <protection/>
    </xf>
    <xf numFmtId="0" fontId="2" fillId="0" borderId="0">
      <alignment vertical="center"/>
      <protection/>
    </xf>
  </cellStyleXfs>
  <cellXfs count="10">
    <xf numFmtId="0" fontId="0" fillId="0" borderId="0" xfId="0" applyFont="1" applyAlignment="1">
      <alignment vertical="center"/>
    </xf>
    <xf numFmtId="0" fontId="41" fillId="0" borderId="0" xfId="0" applyFont="1" applyFill="1" applyAlignment="1">
      <alignment vertical="center" wrapText="1"/>
    </xf>
    <xf numFmtId="0" fontId="42" fillId="0" borderId="0" xfId="0" applyFont="1" applyFill="1" applyAlignment="1">
      <alignment horizontal="left" vertical="center" wrapText="1"/>
    </xf>
    <xf numFmtId="0" fontId="41" fillId="0" borderId="10" xfId="0" applyFont="1" applyFill="1" applyBorder="1" applyAlignment="1">
      <alignment vertical="center" wrapText="1"/>
    </xf>
    <xf numFmtId="176" fontId="0" fillId="0" borderId="11" xfId="0" applyNumberFormat="1" applyBorder="1" applyAlignment="1">
      <alignment vertical="center" wrapText="1"/>
    </xf>
    <xf numFmtId="0" fontId="42" fillId="0" borderId="11" xfId="0" applyFont="1" applyBorder="1" applyAlignment="1">
      <alignment horizontal="center" vertical="center" wrapText="1"/>
    </xf>
    <xf numFmtId="176" fontId="0" fillId="0" borderId="10" xfId="0" applyNumberFormat="1" applyBorder="1" applyAlignment="1">
      <alignment vertical="center" wrapText="1"/>
    </xf>
    <xf numFmtId="0" fontId="42" fillId="0" borderId="10" xfId="0" applyFont="1" applyBorder="1" applyAlignment="1">
      <alignment horizontal="center" vertical="center" wrapText="1"/>
    </xf>
    <xf numFmtId="14" fontId="41" fillId="0" borderId="10" xfId="0" applyNumberFormat="1" applyFont="1" applyFill="1" applyBorder="1" applyAlignment="1">
      <alignment vertical="center" wrapText="1"/>
    </xf>
    <xf numFmtId="0" fontId="41" fillId="0" borderId="10" xfId="0" applyFont="1" applyFill="1" applyBorder="1" applyAlignment="1" quotePrefix="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I1">
      <pane ySplit="2" topLeftCell="A3" activePane="bottomLeft" state="frozen"/>
      <selection pane="bottomLeft" activeCell="C4" sqref="C4"/>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44.00390625" style="1" customWidth="1"/>
    <col min="9" max="9" width="79.421875" style="1" customWidth="1"/>
    <col min="10" max="10" width="14.8515625" style="1" customWidth="1"/>
    <col min="11" max="11" width="40.57421875" style="1" customWidth="1"/>
    <col min="12" max="12" width="61.851562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39.5" customHeight="1">
      <c r="A3" s="3" t="s">
        <v>34</v>
      </c>
      <c r="B3" s="3" t="s">
        <v>35</v>
      </c>
      <c r="C3" s="3" t="s">
        <v>36</v>
      </c>
      <c r="D3" s="9" t="s">
        <v>37</v>
      </c>
      <c r="E3" s="3"/>
      <c r="F3" s="3" t="s">
        <v>38</v>
      </c>
      <c r="G3" s="3" t="s">
        <v>39</v>
      </c>
      <c r="H3" s="3" t="s">
        <v>40</v>
      </c>
      <c r="I3" s="3" t="s">
        <v>41</v>
      </c>
      <c r="J3" s="3" t="s">
        <v>42</v>
      </c>
      <c r="K3" s="3" t="s">
        <v>43</v>
      </c>
      <c r="L3" s="3" t="s">
        <v>44</v>
      </c>
      <c r="M3" s="1" t="s">
        <v>45</v>
      </c>
      <c r="N3" s="4">
        <v>45274</v>
      </c>
      <c r="O3" s="4">
        <v>45274</v>
      </c>
      <c r="P3" s="5" t="s">
        <v>46</v>
      </c>
      <c r="Q3" s="3" t="s">
        <v>47</v>
      </c>
    </row>
    <row r="4" spans="1:17" ht="229.5">
      <c r="A4" s="3" t="s">
        <v>48</v>
      </c>
      <c r="B4" s="3" t="s">
        <v>49</v>
      </c>
      <c r="C4" s="3" t="s">
        <v>50</v>
      </c>
      <c r="D4" s="3" t="s">
        <v>51</v>
      </c>
      <c r="E4" s="3"/>
      <c r="F4" s="3" t="s">
        <v>52</v>
      </c>
      <c r="G4" s="3" t="s">
        <v>53</v>
      </c>
      <c r="H4" s="3" t="s">
        <v>54</v>
      </c>
      <c r="I4" s="3" t="s">
        <v>55</v>
      </c>
      <c r="J4" s="3" t="s">
        <v>42</v>
      </c>
      <c r="K4" s="3" t="s">
        <v>56</v>
      </c>
      <c r="L4" s="3" t="s">
        <v>57</v>
      </c>
      <c r="M4" s="3" t="s">
        <v>58</v>
      </c>
      <c r="N4" s="6">
        <v>45280</v>
      </c>
      <c r="O4" s="6">
        <v>45280</v>
      </c>
      <c r="P4" s="7" t="s">
        <v>46</v>
      </c>
      <c r="Q4" s="3" t="s">
        <v>47</v>
      </c>
    </row>
    <row r="5" spans="1:17" ht="409.5">
      <c r="A5" s="3" t="s">
        <v>59</v>
      </c>
      <c r="B5" s="3" t="s">
        <v>60</v>
      </c>
      <c r="C5" s="3" t="s">
        <v>61</v>
      </c>
      <c r="D5" s="3" t="s">
        <v>62</v>
      </c>
      <c r="E5" s="3"/>
      <c r="F5" s="3" t="s">
        <v>63</v>
      </c>
      <c r="G5" s="3" t="s">
        <v>64</v>
      </c>
      <c r="H5" s="3" t="s">
        <v>65</v>
      </c>
      <c r="I5" s="3" t="s">
        <v>66</v>
      </c>
      <c r="J5" s="3" t="s">
        <v>42</v>
      </c>
      <c r="K5" s="3" t="s">
        <v>67</v>
      </c>
      <c r="L5" s="3" t="s">
        <v>68</v>
      </c>
      <c r="M5" s="3" t="s">
        <v>69</v>
      </c>
      <c r="N5" s="8">
        <v>45280</v>
      </c>
      <c r="O5" s="8">
        <v>45280</v>
      </c>
      <c r="P5" s="3" t="s">
        <v>46</v>
      </c>
      <c r="Q5" s="3" t="s">
        <v>47</v>
      </c>
    </row>
  </sheetData>
  <sheetProtection/>
  <dataValidations count="1">
    <dataValidation type="custom" allowBlank="1" showInputMessage="1" promptTitle="行政处罚决定书文号" prompt="字符型,长度128。" sqref="A3 A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2023-12-24T01:22:17Z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2052-12.1.0.15990</vt:lpwstr>
  </property>
  <property fmtid="{D5CDD505-2E9C-101B-9397-08002B2CF9AE}" pid="5" name="I">
    <vt:lpwstr>A9652DEBAEFD46EA9036553F929326BD_13</vt:lpwstr>
  </property>
</Properties>
</file>