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<sst xmlns="http://schemas.openxmlformats.org/spreadsheetml/2006/main" count="102" uniqueCount="74">
  <si>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</si>
  <si>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</si>
  <si>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</si>
  <si>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</si>
  <si>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</si>
  <si>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</si>
  <si>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</si>
  <si>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</si>
  <si>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</si>
  <si>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</si>
  <si>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</si>
  <si>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</si>
  <si>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</si>
  <si>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</si>
  <si>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</si>
  <si>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</si>
  <si>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</si>
  <si>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</si>
  <si>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</si>
  <si>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</si>
  <si>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</si>
  <si>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</si>
  <si>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</si>
  <si>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</si>
  <si>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</si>
  <si>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</si>
  <si>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</si>
  <si>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</si>
  <si>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</si>
  <si>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</si>
  <si>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</si>
  <si>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</si>
  <si>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</si>
  <si>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</si>
  <si>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冀煤安监二罚〔2023〕1038号</t>
  </si>
  <si>
    <t>冀中能源股份有限公司葛泉矿东井</t>
  </si>
  <si>
    <t>张建锋</t>
  </si>
  <si>
    <t>911305827941885500</t>
  </si>
  <si>
    <t>无</t>
  </si>
  <si>
    <t>冀中能源股份有限公司葛泉矿东井涉嫌提供虚假情况、未按照规定如实告知有关的安全生产事项、未在有较大危险因素的生产经营场所设置安全警示标志、未如实记录安全生产教育和培训情况违法违规案</t>
  </si>
  <si>
    <t>1.集中轨道斜巷8#底板注浆加固钻孔JQ1钻探施工记录显示，5月28日，探放水工李云良、陈丰辰当班施工钻孔，查询钻机队一班5月份出勤记录和人员定位系统，陈丰辰5月28日未出勤，无入井记录，涌水量观测原始记录显示，2023年2月10日李德强、黄恒乐两人共同到1293工作面出水点进行涌水量观测，经查人员位置监测系统，两人当天均未去该地区，6月1日中班，集中泄水巷CQ-9钻孔注浆原始记录卡显示，当班注浆工宋国明在集中泄水巷进行注浆封孔，查询人员定位系统，宋国明当班在集中运输斜巷；2.2023年5月28日，钻机队职工贾庆民参加了三采集中泄水巷4#底板注浆加固钻孔施工作业，作业前未向其贯彻施工安全技术措施，未告知有关安全生产事项；3.东二采区水泵房内有两台在用变压器（6000v/660v)，入口未悬挂“高压危险”警示牌；4.探放水工戴振虎、戴振红两人的培训档案管理不规范，均缺少工作经历、历次接受安全培训登记、考核情况等内容。</t>
  </si>
  <si>
    <t>1.《煤矿安全监察条例》第三十二条；2.《中华人民共和国安全生产法》第四十四条第一款；3.《中华人民共和国安全生产法》第三十五条；4.《中华人民共和国安全生产法》第二十八条第四款</t>
  </si>
  <si>
    <t>1. 煤矿安全监察机构及其煤矿安全监察人员履行安全监察职责，向煤矿有关人员了解情况时，有关人员应当如实反映情况，不得提供虚假情况，不得隐瞒本煤矿存在的事故隐患以及其他安全问题；
2.生产经营单位应当教育和督促从业人员严格执行本单位的安全生产规章制度和安全操作规程；并向从业人员如实告知作业场所和工作岗位存在的危险因素、防范措施以及事故应急措施。
3.生产经营单位应当在有较大危险因素的生产经营场所和有关设施、设备上，设置明显的安全警示标志。
4.生产经营单位应当建立安全生产教育和培训档案，如实记录安全生产教育和培训的时间、内容、参加人员以及考核结果等情况。</t>
  </si>
  <si>
    <t>罚款、警告</t>
  </si>
  <si>
    <t>1.《煤矿安全监察条例》第四十五条；
2.《中华人民共和国安全生产法》第九十七条第三项；
3.《中华人民共和国安全生产法》第九十九条第一项；
4.《中华人民共和国安全生产法》第九十七条第四项</t>
  </si>
  <si>
    <t>1煤矿有关人员拒绝、阻碍煤矿安全监察机构及其煤矿安全监察人员现场检查，或者提供虚假情况，或者隐瞒存在的事故隐患以及其他安全问题的，由煤矿安全监察机构给予警告，可以并处5万元以上10万元以下的罚款.。
2.未按照规定对从业人员、被派遣劳动者、实习学生进行安全生产教育和培训，或者未按照规定如实告知有关的安全生产事项。
3.未在有较大危险因素的生产经营场所和有关设施、设备上设置明显的安全警示标志的；
4.未如实记录安全生产教育和培训情况的。</t>
  </si>
  <si>
    <t>合并给予警告、并处罚款贰拾壹万伍仟元整（¥215,000.00）</t>
  </si>
  <si>
    <t>2023.8.8</t>
  </si>
  <si>
    <t>行政处罚</t>
  </si>
  <si>
    <t>国家矿山安全监察局河北局</t>
  </si>
  <si>
    <t>冀煤安监二罚〔2023〕1032号</t>
  </si>
  <si>
    <t>开滦（集团）有限责任公司东欢坨矿业分公司</t>
  </si>
  <si>
    <t>孟凡刚</t>
  </si>
  <si>
    <t>911302006010456858</t>
  </si>
  <si>
    <t>开滦（集团）有限责任公司东欢坨矿业分公司涉嫌通风系统不完善、不可靠继续生产违法违规案</t>
  </si>
  <si>
    <t>中央下段采区11煤、12-1煤联合布置开采，其专用回风巷（中央下段采区回风上山）5月2日至25日进行巷道维修作业，使用滚筒驱动带式输送机和刮板输送机运输煤矸，期间该采区3024、3015采煤工作面和3018里风道、里运道掘进工作面正常生产；2023年7月8日0:03至0:09，-950水平中央采区8煤回风山（下段）进行局部通风机切换试验时，于0:05至0:09风电闭锁失效，为该工作面供电的电源馈电开关复电有电</t>
  </si>
  <si>
    <t>《煤矿重大事故隐患判定标准》第八条第五项，《国务院关于预防煤矿生产安全事故的特别规定》第八条第二款第五项</t>
  </si>
  <si>
    <t>第八条  “通风系统不完善、不可靠”重大事故隐患，是指有下列情形之一的：
（五）高瓦斯、煤与瓦斯突出矿井的任一采（盘）区，开采容易自燃煤层、低瓦斯矿井开采煤层群和分层开采采用联合布置的采（盘）区，未设置专用回风巷，或者突出煤层工作面没有独立的回风系统的；
（八）煤巷、半煤岩巷和有瓦斯涌出的岩巷掘进未按照国家规定装备甲烷电、风电闭锁装置或者有关装置不能正常使用的；
第八条　煤矿有下列重大安全生产隐患和行为的，应当立即停止生产，排除隐患：（五）通风系统不完善、不可靠的；</t>
  </si>
  <si>
    <t>罚款</t>
  </si>
  <si>
    <t>《国务院关于预防煤矿生产安全事故的特别规定》第十条第一款</t>
  </si>
  <si>
    <t>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</si>
  <si>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罚款人民币贰佰万元整（¥2,000,000.00）</t>
  </si>
  <si>
    <t>2023.8.9</t>
  </si>
  <si>
    <t>冀煤安监二罚〔2023〕1033号</t>
  </si>
  <si>
    <t>开滦（集团）有限责任公司东欢坨矿业分公司经理孟凡刚</t>
  </si>
  <si>
    <t>罚款人民币壹拾伍万元整（¥150,000.00）</t>
  </si>
  <si>
    <t>冀煤安监二罚〔2023〕1034号</t>
  </si>
  <si>
    <t>开滦（集团）有限责任公司东欢坨矿业分公司涉嫌未按规定管理顶帮、未严格执行瓦斯检查制度、提供虚假情况、安全设备的安装情况不符合国家标准或者行业标准、未对安全设备进行经常性维护违法违规案</t>
  </si>
  <si>
    <t>1.20221采煤工作面运道沿空留巷段内有两颗单体柱未与π型钢梁接实，20221采煤工作面运道沿空留巷段内有两处锚索外露长度300mm，超过《20221回采工作面作业规程》规定的250mm；2.20221采煤工作面回风巷为运道及运道副巷，工作面回风瓦斯检查位置设置在了运道及运道副巷交叉点分风处应分别设置在运道及运道副巷距回风出口30米范围；3.2023年《联合排水试运转试验报告》显示：5月19日-500中央泵房3号泵5:23～5:38开泵、4号泵5:25～5:41开泵，-690中央泵房1号泵5:00～5:36开泵、4号泵5:05～5:42开泵、5号泵5:07～5:45开泵，该矿-500、-690中央泵房水泵监测数据均接入河北省水害风险预警与防控系统且运转正常，系统显示以上时间水泵为关闭状态，未对全部工作和备用水泵进行联合排水试验，地测科孙鹏飞在《井下水文观测记录本》上记录其2023年4月28日到3018里运道现场监督2-3号钻孔耐压试验，试验时长35分钟，实际其在现场监督时间只有15分钟，地测科毕连华在《井下水文观测记录本》上记录其2023年4月17日到3018里运道迎头监测老空放水钻孔出水情况，人员位置监测系统显示其实际下井未到3018里运道放水地点；4.-950水平管子道安装的架空乘人装置驱动轮、尾轮未装设防脱绳保护，脱绳后不能停止架空乘人装置运行；5.2023年7月11日现场试验保护时，-950水平管子道安装的架空乘人装置下变坡点下行侧防掉绳保护不能停止该装置运行，坡底的越位保护播报语音为重锤限位落地保护；6.2011运道掘进工作面安全监控系统未实现与应急广播系统联动；7.12-2皮山助力人车控制箱未定期维护，2023年7月11日现场检查时启动助力人车上行时出现2次下行倒转；8.2011运道滚筒驱动带式输送机机尾处行人侧跑偏保护装置松动，不起作用。</t>
  </si>
  <si>
    <t>《中华人民共和国矿山安全法实施条例》第十七条第一款；《中华人民共和国矿山安全法实施条例》第十八条；《煤矿安全监察条例》第三十二条；《中华人民共和国安全生产法》第三十六条第一款；《中华人民共和国安全生产法》第三十六条第二款</t>
  </si>
  <si>
    <t>井下采掘作业，必须按照作业规程的规定管理顶帮。采掘作业通过地质破碎带或者其他顶帮破碎地点时，应当加强支护。
煤矿和其他有瓦斯爆炸可能性的矿井，应当严格执行瓦斯检查制度，任何人不得携带烟草和点火用具下井。
煤矿安全监察机构及其煤矿安全监察人员履行安全监察职责，向煤矿有关人员了解情况时，有关人员应当如实反映情况，不得提供虚假情况，不得隐瞒本煤矿存在的事故隐患以及其他安全问题。
安全设备的设计、制造、安装、使用、检测、维修、改造和报废，应当符合国家标准或者行业标准。
生产经营单位必须对安全设备进行经常性维护、保养，并定期检测，保证正常运转。维护、保养、检测应当作好记录，并由有关人员签字。</t>
  </si>
  <si>
    <t>《中华人民共和国矿山安全法实施条例》第五十四条；《煤矿安全监察条例》第四十五条；《中华人民共和国安全生产法》第九十九条第二项；《中华人民共和国安全生产法》第九十九条第三项。</t>
  </si>
  <si>
    <t>违反本条例第十五条、第十六条、第十七条、第十八条、第十九条、第二十条、第二十一条、第二十二条、第二十三条、第二十五条规定的，由劳动行政主管部门责令改正，可以处2万元以下的罚款。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</si>
  <si>
    <t>给予警告，并处罚款人民币贰拾叁万贰仟元整（¥232,000.00）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</si>
</sst>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1">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wrapText="1"/>
    </xf>
    <xf numFmtId="0" fontId="4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49" fontId="41" fillId="0" borderId="0" xfId="0" applyNumberFormat="1" applyFont="1" applyFill="1" applyBorder="1" applyAlignment="1">
      <alignment vertical="center"/>
    </xf>
    <xf numFmtId="0" fontId="0" fillId="0" borderId="0" xfId="0" applyFont="1" applyFill="1" applyBorder="1" applyAlignment="1">
      <alignment vertical="center"/>
    </xf>
    <xf numFmtId="0" fontId="40" fillId="0" borderId="0" xfId="0" applyFont="1" applyBorder="1" applyAlignment="1">
      <alignment vertical="center" wrapText="1"/>
    </xf>
    <xf numFmtId="0" fontId="0" fillId="0" borderId="0" xfId="0"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Font="1" applyFill="1" applyBorder="1" applyAlignment="1">
      <alignment vertical="center"/>
    </xf>
    <xf numFmtId="0" fontId="0" fillId="0" borderId="0" xfId="0" applyAlignment="1">
      <alignment vertical="center" wrapText="1"/>
    </xf>
    <xf numFmtId="31" fontId="0" fillId="0" borderId="0" xfId="0" applyNumberFormat="1" applyBorder="1" applyAlignment="1">
      <alignment vertical="center"/>
    </xf>
    <xf numFmtId="0" fontId="0" fillId="0" borderId="10" xfId="0" applyBorder="1" applyAlignment="1">
      <alignment vertical="center"/>
    </xf>
    <xf numFmtId="31" fontId="0" fillId="0" borderId="10" xfId="0" applyNumberFormat="1" applyBorder="1" applyAlignment="1">
      <alignment vertical="center"/>
    </xf>
    <xf numFmtId="0" fontId="0" fillId="0" borderId="10" xfId="0" applyBorder="1" applyAlignment="1">
      <alignment vertical="center" wrapText="1"/>
    </xf>
    <xf numFmtId="0" fontId="0" fillId="0" borderId="0" xfId="0" applyAlignment="1" quotePrefix="1">
      <alignment vertical="center" wrapText="1"/>
    </xf>
    <xf numFmtId="0" fontId="0" fillId="0" borderId="10" xfId="0"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workbookViewId="0" topLeftCell="A7">
      <selection activeCell="A7" sqref="A7:Q7"/>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4.2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4.25">
      <c r="A3" s="3"/>
      <c r="B3" s="3"/>
      <c r="C3" s="3"/>
      <c r="D3" s="3"/>
      <c r="E3" s="3"/>
      <c r="F3" s="3"/>
      <c r="G3" s="3"/>
      <c r="H3" s="3"/>
      <c r="I3" s="3"/>
      <c r="J3" s="3"/>
      <c r="K3" s="3"/>
      <c r="L3" s="3"/>
      <c r="M3" s="3"/>
      <c r="N3" s="3"/>
      <c r="O3" s="3"/>
      <c r="P3" s="3"/>
      <c r="Q3" s="3"/>
    </row>
    <row r="4" spans="1:17" s="1" customFormat="1" ht="202.5">
      <c r="A4" s="4" t="s">
        <v>34</v>
      </c>
      <c r="B4" s="5" t="s">
        <v>35</v>
      </c>
      <c r="C4" s="6" t="s">
        <v>36</v>
      </c>
      <c r="D4" s="7" t="s">
        <v>37</v>
      </c>
      <c r="E4" s="8" t="s">
        <v>38</v>
      </c>
      <c r="F4" s="9" t="s">
        <v>39</v>
      </c>
      <c r="G4" s="9" t="s">
        <v>40</v>
      </c>
      <c r="H4" s="9" t="s">
        <v>41</v>
      </c>
      <c r="I4" s="5" t="s">
        <v>42</v>
      </c>
      <c r="J4" s="9" t="s">
        <v>43</v>
      </c>
      <c r="K4" s="14" t="s">
        <v>44</v>
      </c>
      <c r="L4" s="14" t="s">
        <v>45</v>
      </c>
      <c r="M4" s="5" t="s">
        <v>46</v>
      </c>
      <c r="N4" s="15" t="s">
        <v>47</v>
      </c>
      <c r="O4" s="15" t="s">
        <v>47</v>
      </c>
      <c r="P4" s="5" t="s">
        <v>48</v>
      </c>
      <c r="Q4" s="5" t="s">
        <v>49</v>
      </c>
    </row>
    <row r="5" spans="1:17" s="2" customFormat="1" ht="135">
      <c r="A5" s="2" t="s">
        <v>50</v>
      </c>
      <c r="B5" s="2" t="s">
        <v>51</v>
      </c>
      <c r="C5" s="10" t="s">
        <v>52</v>
      </c>
      <c r="D5" s="19" t="s">
        <v>53</v>
      </c>
      <c r="E5" s="8" t="s">
        <v>38</v>
      </c>
      <c r="F5" s="2" t="s">
        <v>54</v>
      </c>
      <c r="G5" s="2" t="s">
        <v>55</v>
      </c>
      <c r="H5" s="2" t="s">
        <v>56</v>
      </c>
      <c r="I5" s="2" t="s">
        <v>57</v>
      </c>
      <c r="J5" s="2" t="s">
        <v>58</v>
      </c>
      <c r="K5" s="2" t="s">
        <v>59</v>
      </c>
      <c r="L5" s="2" t="s">
        <v>60</v>
      </c>
      <c r="M5" s="2" t="s">
        <v>61</v>
      </c>
      <c r="N5" s="15" t="s">
        <v>62</v>
      </c>
      <c r="O5" s="15" t="s">
        <v>62</v>
      </c>
      <c r="P5" s="5" t="s">
        <v>48</v>
      </c>
      <c r="Q5" s="5" t="s">
        <v>49</v>
      </c>
    </row>
    <row r="6" spans="1:17" ht="135">
      <c r="A6" s="2" t="s">
        <v>63</v>
      </c>
      <c r="B6" s="2" t="s">
        <v>64</v>
      </c>
      <c r="C6" t="s">
        <v>38</v>
      </c>
      <c r="D6" t="s">
        <v>38</v>
      </c>
      <c r="E6" t="s">
        <v>38</v>
      </c>
      <c r="F6" s="2" t="s">
        <v>54</v>
      </c>
      <c r="G6" s="2" t="s">
        <v>55</v>
      </c>
      <c r="H6" s="2" t="s">
        <v>56</v>
      </c>
      <c r="I6" s="2" t="s">
        <v>57</v>
      </c>
      <c r="J6" s="2" t="s">
        <v>58</v>
      </c>
      <c r="K6" s="2" t="s">
        <v>59</v>
      </c>
      <c r="L6" s="2" t="s">
        <v>60</v>
      </c>
      <c r="M6" s="2" t="s">
        <v>65</v>
      </c>
      <c r="N6" s="15" t="s">
        <v>62</v>
      </c>
      <c r="O6" s="15" t="s">
        <v>62</v>
      </c>
      <c r="P6" s="5" t="s">
        <v>48</v>
      </c>
      <c r="Q6" s="5" t="s">
        <v>49</v>
      </c>
    </row>
    <row r="7" spans="1:17" ht="351">
      <c r="A7" s="11" t="s">
        <v>66</v>
      </c>
      <c r="B7" s="11" t="s">
        <v>51</v>
      </c>
      <c r="C7" s="12" t="s">
        <v>52</v>
      </c>
      <c r="D7" s="20" t="s">
        <v>53</v>
      </c>
      <c r="E7" s="13" t="s">
        <v>38</v>
      </c>
      <c r="F7" s="11" t="s">
        <v>67</v>
      </c>
      <c r="G7" s="11" t="s">
        <v>68</v>
      </c>
      <c r="H7" s="11" t="s">
        <v>69</v>
      </c>
      <c r="I7" s="11" t="s">
        <v>70</v>
      </c>
      <c r="J7" s="16" t="s">
        <v>43</v>
      </c>
      <c r="K7" s="11" t="s">
        <v>71</v>
      </c>
      <c r="L7" s="11" t="s">
        <v>72</v>
      </c>
      <c r="M7" s="11" t="s">
        <v>73</v>
      </c>
      <c r="N7" s="17" t="s">
        <v>62</v>
      </c>
      <c r="O7" s="17" t="s">
        <v>62</v>
      </c>
      <c r="P7" s="18" t="s">
        <v>48</v>
      </c>
      <c r="Q7" s="18"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2006-09-15T11:21:51Z</dcterms:created>
  <dcterms:modified xsi:type="dcterms:W3CDTF">2023-08-17T08:54:16Z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30EE22BF5D8944E9817068D51604D51C_13</vt:lpwstr>
  </property>
</Properties>
</file>