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<sst xmlns="http://schemas.openxmlformats.org/spreadsheetml/2006/main" count="94" uniqueCount="69">
  <si>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</si>
  <si>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</si>
  <si>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</si>
  <si>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</si>
  <si>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</si>
  <si>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</si>
  <si>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</si>
  <si>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</si>
  <si>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</si>
  <si>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</si>
  <si>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</si>
  <si>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</si>
  <si>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</si>
  <si>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</si>
  <si>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</si>
  <si>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</si>
  <si>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</si>
  <si>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</si>
  <si>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</si>
  <si>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</si>
  <si>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</si>
  <si>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</si>
  <si>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</si>
  <si>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</si>
  <si>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</si>
  <si>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</si>
  <si>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</si>
  <si>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</si>
  <si>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</si>
  <si>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</si>
  <si>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</si>
  <si>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</si>
  <si>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</si>
  <si>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</si>
  <si>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冀煤安监三罚〔2023〕2042号</t>
  </si>
  <si>
    <t>冀中能源峰峰集团邯郸宝峰矿业有限公司九龙矿</t>
  </si>
  <si>
    <t>牛清海</t>
  </si>
  <si>
    <t>91130492058188720K</t>
  </si>
  <si>
    <t>冀中能源峰峰集团邯郸宝峰矿业有限公司九龙矿涉嫌未按规定管理顶帮，3项安全设备的安装、使用不符合行业标准，未对安全设备进行经常性维护保养，未对机电设备及其防护装置检查维修，未依法设置安全警示标志，井下风速不符合规定，提供虚假情况，煤矿领导未按规定填写煤矿领导下井交接班记录簿，未采取措施消除事故隐患，未按照规定对从业人员进行安全生产教育和培训，未按照规定如实告知有关安全生产事项违法违规案</t>
  </si>
  <si>
    <t>1.15249N采煤工作面上出口有1棵单体液压支柱初撑力为6MPa，小于《作业规程》规定的90kN（11.46MPa）；152下40采煤工作面风道有2棵顶锚索失效未及时补打单体液压支柱、有2棵单体液压支柱失效未及时补打或更换，不符合作业规程的规定。2.北三轨道下山架空乘人装置有2处巷道交叉口处共约20m没有安设沿线紧急停车开关的拉线。3.安全监控系统不能控制掘进工作面使用的应急风机，当主、备风机和应急风机停止运转，工作面甲烷浓度大于3%后，不能闭锁应急风机，使之不能启动；南二下部探巷掘进工作面中部甲烷传感器没有闭锁局部通风机，当局部通风机停止运转且中部甲烷传感器浓度大于3%时，不能闭锁局部通风机使之不能启动。4.南翼地质勘查巷掘进工作面带式输送机急停开关拉线未固定，不能及时中止带式输送机运行。5.152下40采煤工作面下运道第六部滚筒驱动带式输送机机尾处行人侧跑偏保护装置摆杆动作后不能自动复位；152下40采煤工作面下运道压风管路末端安设的压力表损坏，不能正常显示数值；15249N采煤工作面下顺槽第二部带式输送机机头行人侧跑偏保护装置摆杆动作后不能自动复位；风速传感器不能正常使用：北三采区回风巷实际风速为1.35m/s，风速传感器显示为3.85m/s。6.中央采区轨道上山（反掘）工作面第四部带式输送机中部段上胶带跑偏洒煤；南翼地质勘查巷掘进工作面带式输送机机尾处底带摩擦H架；152下40采煤工作面下运道第二部滚筒驱动带式输送机有1处底带摩擦H架、第四部滚筒驱动带式输送机有1处托辊损坏、第八部滚筒驱动带式输送机机尾滚筒被煤泥埋压；15249N采煤工作面下顺槽第三部带式输送机机尾2m范围内煤泥堆积，摩擦底皮带。7.北三泵房变电所和排水泵房入口处均未悬挂“非工作人员禁止入内”的警示牌；中央采区临时配电点有2台在用高压变压器上未设置安全警示标志；北翼一部皮带变电所有6台型号BGP9L高爆开关上未设置安全警示标志；南三采区泵房内在用4台6kV高压电动机，入口处未悬挂“高压危险”警示牌；15249N采煤工作面下顺槽1台在用的高压变压器上未设置明显的安全警示标志。8.中央采区变电所套修地点6月20日开工，6月30日测风数据为80m3/min，该巷道整修断面为10m2，风速不足0.15m/s。9.提供虚假资料：煤矿提供的152下47切眼贯通施工安全技术措施中掘进区王卫星、王海龙等2人的签字为代签；提供虚假资料：北三泵房变电所现场测风牌板填写的风速、风量与测风台账不符，现场实际测风数据不真实。10.2023年6月14日中班副总政工师付廷彬、地测副总卫皓皓带班下井，其中卫皓皓未填写煤矿领导下井交接班记录簿。11.通风设施检查台账中显示：张志国于2023年6月24日对15249下回风调节墙进行了检查，检查问题隐患为调节孔无问题，墙前有淤泥。至2023年7月7日台账未记录隐患整改情况，现场检查时该调节墙的调节孔约80%被煤泥淤堵，墙前淤泥也未清理。未采取措施消除隐患。12.2022年9月份掘进区开始使用防爆柴油机单轨吊机车，投入使用前未对掘进区全部安全管理人员和修理工共计6人进行专门的安全生产教育和培训。13.未向参加了2022年7月17-21日的机车制动距离试验的运输区张新平贯彻《机车制动距离试验安全措施》，未告知有关安全生产事项；未向参加2023年5月13日矿井联合排水试验的孟随兵、牟龙贯彻《水泵联合排水试验安全技术措施》，未告知有关安全生产事项。</t>
  </si>
  <si>
    <t>1.《中华人民共和国矿山安全法实施条例》第十七条；2.《地下矿用架空索道安全要求》（GB21008-2007）4.3.3、《中华人民共和国安全生产法》第三十六条第一款；3.《煤矿安全监控系统通用技术要求》（AQ6201—2019）5.5.2.2.e）和《中华人民共和国安全生产法》第三十六条第一款；4.《煤矿用带式输送机保护装置技术条件》（MT872-2000）4.5.7、《中华人民共和国安全生产法》第三十六条第一款；5.《中华人民共和国安全生产法》第三十六条第二款；6.《中华人民共和国矿山安全法实施条例》第十五条第一款；7.《中华人民共和国安全生产法》第三十五条；8.《煤矿安全规程》第一百三十六条及《中华人民共和国矿山安全法实施条例》第二十二条；9.《煤矿安全监察条例》第三十二条；10.《煤矿领导带班下井及安全监督检查规定》第十条第二款；11.《中华人民共和国安全生产法》第四十一条第二款；12.《中华人民共和国安全生产法》第二十八条；13.《中华人民共和国安全生产法》第四十条第一款</t>
  </si>
  <si>
    <t>1.《中华人民共和国矿山安全法实施条例》第十七条：井下采掘作业，必须按照作业规程的规定管理顶帮。采掘作业通过地质破碎带或者其他顶帮破碎地点时，应当加强支护。
2.《地下矿用架空索道安全要求》（GB21008-2007）4.3.3：沿线路应布置紧急停车的开关。紧急停车装置应灵敏、不误动作、方便启动。当紧急停车开关装置失灵时，索道应停止工作。 《中华人民共和国安全生产法》第三十六条第一款：　安全设备的设计、制造、安装、使用、检测、维修、改造和报废，应当符合国家标准或者行业标准。
3.《煤矿安全监控系统通用技术要求》（AQ6201—2019）5.5.2.2.e）:局部通风机停止运转，掘进工作面或回风流中甲烷浓度大于3.0%时，对局部通风机进行闭锁使之不能启动，只有通过密码操作软件或使用专用工具方可人工解锁；当掘进工作面或回风流中甲烷浓度低于1.5%时，自动解锁。《中华人民共和国安全生产法》第三十六条第一款:安全设备的设计、制造、安装、使用、检测、维修、改造和报废，应当符合国家标准或者行业标准。
4.《煤矿用带式输送机保护装置技术条件》（MT872-2000）4.5.7:双向急停开关在如何一边的拉线上施加40-200N的力时，双向急停开关能中止带式输送机的运行，并能自锁和复位。《中华人民共和国安全生产法》第三十六条第一款安全设备的设计、制造、安装、使用、检测、维修、改造和报废，应当符合国家标准或者行业标准。
5.《中华人民共和国安全生产法》第三十六条第二款：生产经营单位必须对安全设备进行经常性维护、保养，并定期检测，保证正常运转。维护、保养、检测应当作好记录，并由有关人员签字。
6.《中华人民共和国矿山安全法实施条例》第十五条第一款： 矿山企业应当对机电设备及其防护装置、安全检测仪器定期检查、维修，并建立技术档案，保证使用安全。
7.《中华人民共和国安全生产法》第三十五条：生产经营单位应当在有较大危险因素的生产经营场所和有关设施、设备上，设置明显的安全警示标志。
8.《煤矿安全规程》第一百三十六条：井巷中的风流速度应当符合表５要求。《中华人民共和国矿山安全法实施条例》第二十二条：井下风量、风质、风速和作业环境的气候，必须符合矿山安全规程的规定。
9.《煤矿安全监察条例》第三十二条：煤矿安全监察机构及其煤矿安全监察人员履行安全监察职责，向煤矿有关人员了解情况时，有关人员应当如实反映情况，不得提供虚假情况，不得隐瞒本煤矿存在的事故隐患以及其他安全问题。
10.《煤矿领导带班下井及安全监督检查规定》第十条第二款：上一班的带班领导应当在井下向接班的领导详细说明井下安全状况、存在的问题及原因、需要注意的事项等，并认真填写交接班记录簿。
11.《中华人民共和国安全生产法》第四十一条第二款：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12.《中华人民共和国安全生产法》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
13.《中华人民共和国安全生产法》第四十条第一款：生产经营单位对重大危险源应当登记建档，进行定期检测、评估、监控，并制定应急预案，告知从业人员和相关人员在紧急情况下应当采取的应急措施。</t>
  </si>
  <si>
    <t>警告、罚款</t>
  </si>
  <si>
    <t xml:space="preserve"> 1.《中华人民共和国矿山安全法实施条例》第五十四条；2.《中华人民共和国安全生产法》第九十九条第（二）项；3.《中华人民共和国安全生产法》第九十九条第（二）项；4.《中华人民共和国安全生产法》第九十九条第（二）项；5.《中华人民共和国安全生产法》第九十九条第（三）项；6.《中华人民共和国矿山安全法实施条例》第五十四条；7.《中华人民共和国安全生产法》第九十九条第（一）项；8.《中华人民共和国矿山安全法实施条例》五十四条；9.《煤矿安全监察条例》第四十五条；10.《煤矿领导带班下井及安全监督检查规定》第十八条第（五）项；11.《中华人民共和国安全生产法》第一百零二条；12.《中华人民共和国安全生产法》第九十七条第（三）项；13.《中华人民共和国安全生产法》第九十七条第（三）项</t>
  </si>
  <si>
    <t xml:space="preserve"> 1.《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2.《中华人民共和国安全生产法》第九十九条第（二）项：安全设备的安装、使用、检测、改造和报废不符合国家标准或者行业标准的。
3.《中华人民共和国安全生产法》第九十九条第（二）项：安全设备的安装、使用、检测、改造和报废不符合国家标准或者行业标准的。
4.《中华人民共和国安全生产法》第九十九条第（二）项：安全设备的安装、使用、检测、改造和报废不符合国家标准或者行业标准的。
5.《中华人民共和国安全生产法》第九十九条第（三）项：未对安全设备进行经常性维护、保养和定期检测的。
6.《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7.《中华人民共和国安全生产法》第九十九条第（一）项：未在有较大危险因素的生产经营场所和有关设施、设备上设置明显的安全警示标志的。
8.《中华人民共和国矿山安全法实施条例》五十四条：违反本条例第十五条、第十六条、第十七条、第十八条、第十九条、第二十条、第二十一条、第二十二条、第二十三条、第二十五条规定的，由劳动行政主管部门责令改正，可以处2万元以下的罚款。
9.《煤矿安全监察条例》第四十五条：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10.《煤矿领导带班下井及安全监督检查规定》第十八条第（五）项： 煤矿有下列情形之一的，给予警告，并处3万元罚款；对煤矿主要负责人处1万元罚款：（五）未按规定填写煤矿领导下井交接班记录簿、带班下井记录或者保存带班下井相关记录档案的。
11.《中华人民共和国安全生产法》第一百零二条：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12.《中华人民共和国安全生产法》第九十七条第（三）项：未按照规定对从业人员、被派遣劳动者、实习学生进行安全生产教育和培训，或者未按照规定如实告知有关的安全生产事项的。
13.《中华人民共和国安全生产法》第九十七条第（三）项：未按照规定对从业人员、被派遣劳动者、实习学生进行安全生产教育和培训，或者未按照规定如实告知有关的安全生产事项的。</t>
  </si>
  <si>
    <t xml:space="preserve">1.罚款贰万元整（¥20,000.00）；2.罚款壹万肆仟元整（¥14,000.00）；3.罚款人民币叁万肆仟元整（¥34,000.00）；4.罚款人民币壹万肆仟元整（¥14,000.00）；5.罚款人民币贰万元整（¥20,000.00）；6.罚款人民币贰万元整（¥20,000.00）；7.罚款人民币伍万元整（¥50,000.00）；8.罚款人民币壹万肆仟元整（¥14,000.00）；9.给予警告，并罚款人民币壹拾万元整（¥100,000.00）；10.给予警告，并罚款人民币叁万元整（¥30,000.00）；11.罚款人民币叁万伍仟元整（¥35,000.00）；12.罚款人民币捌万元整（¥80,000.00）；13.罚款人民币柒万元整（¥70,000.00）。合并警告并罚款人民币伍拾万壹仟元整（¥501,000.00） </t>
  </si>
  <si>
    <t>2023-08-02</t>
  </si>
  <si>
    <t>行政处罚</t>
  </si>
  <si>
    <t>国家矿山安全监察局河北局</t>
  </si>
  <si>
    <t>冀煤安监三罚〔2023〕2044号</t>
  </si>
  <si>
    <t>冀中能源峰峰集团邯郸宝峰矿业有限公司九龙矿涉嫌未按照国家规定足额提取安全生产费用违法违规案</t>
  </si>
  <si>
    <t>未按照国家规定足额提取安全生产费用。2022年11月21日印发并执行的《企业安全生产费用提取和使用管理办法》（财资〔2022〕136号）规定“煤（岩）与瓦斯（二氧化碳）突出矿井提取标准为吨煤50元”，矿井为煤与瓦斯突出矿井，2022年11月21日至12月31日正常生产，2022年全年按照吨煤30元提取安全生产费用。</t>
  </si>
  <si>
    <t>《煤矿重大事故隐患判定标准》第十八条第（二）项、《国务院关于预防煤矿生产安全事故的特别规定》第八条第二款第（十五）项</t>
  </si>
  <si>
    <t xml:space="preserve">《煤矿重大事故隐患判定标准》第十八条第（二）项：未按照国家规定足额提取或者未按照国家规定范围使用安全生产费用的；《国务院关于预防煤矿生产安全事故的特别规定》第八条第二款第（十五）项：有其他重大安全生产隐患的。 
</t>
  </si>
  <si>
    <t>罚款</t>
  </si>
  <si>
    <t>《国务院关于预防煤矿生产安全事故的特别规定》第十条第一款</t>
  </si>
  <si>
    <t xml:space="preserve">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t>
  </si>
  <si>
    <t>罚款人民币壹佰万元整（¥1,000,000.00）</t>
  </si>
  <si>
    <t>冀煤安监三罚〔2023〕2043号</t>
  </si>
  <si>
    <t>柳敬涛</t>
  </si>
  <si>
    <t>冀中能源峰峰集团邯郸宝峰矿业有限公司九龙矿涉嫌煤矿领导未按规定填写煤矿领导下井交接班记录簿违法违规案</t>
  </si>
  <si>
    <t>2023年6月14日中班副总政工师付廷彬、地测副总卫皓皓带班下井，其中卫皓皓未填写煤矿领导下井交接班记录簿。</t>
  </si>
  <si>
    <t>《煤矿领导带班下井及安全监督检查规定》第十条第二款</t>
  </si>
  <si>
    <t>《煤矿领导带班下井及安全监督检查规定》第十条第二款：上一班的带班领导应当在井下向接班的领导详细说明井下安全状况、存在的问题及原因、需要注意的事项等，并认真填写交接班记录簿。</t>
  </si>
  <si>
    <t>《煤矿领导带班下井及安全监督检查规定》第十八条第（五）项</t>
  </si>
  <si>
    <t xml:space="preserve"> 煤矿有下列情形之一的，给予警告，并处3万元罚款；对煤矿主要负责人处1万元罚款：（五）未按规定填写煤矿领导下井交接班记录簿、带班下井记录或者保存带班下井相关记录档案的。</t>
  </si>
  <si>
    <t>罚款人民币壹万元整（10,000.00）</t>
  </si>
  <si>
    <t>冀煤安监三罚〔2023〕2045号</t>
  </si>
  <si>
    <t>罚款人民币伍万元整（¥50,000.00）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</si>
</sst>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0"/>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 fillId="0" borderId="0">
      <alignment vertical="center"/>
      <protection/>
    </xf>
  </cellStyleXfs>
  <cellXfs count="6">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horizontal="left" vertical="center" wrapText="1"/>
    </xf>
    <xf numFmtId="49" fontId="3" fillId="0" borderId="10" xfId="0" applyNumberFormat="1" applyFont="1" applyFill="1" applyBorder="1" applyAlignment="1">
      <alignment wrapText="1"/>
    </xf>
    <xf numFmtId="0" fontId="42" fillId="0" borderId="10" xfId="0" applyFont="1" applyFill="1" applyBorder="1" applyAlignment="1">
      <alignment vertical="center" wrapText="1"/>
    </xf>
    <xf numFmtId="0" fontId="43"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85" zoomScaleNormal="85" workbookViewId="0" topLeftCell="A1">
      <pane ySplit="2" topLeftCell="A3" activePane="bottomLeft" state="frozen"/>
      <selection pane="bottomLeft" activeCell="E3" sqref="E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98.57421875" style="1" customWidth="1"/>
    <col min="8" max="8" width="26.00390625" style="1" customWidth="1"/>
    <col min="9" max="9" width="127.28125" style="1" customWidth="1"/>
    <col min="10" max="10" width="14.8515625" style="1" customWidth="1"/>
    <col min="11" max="11" width="28.8515625" style="1" customWidth="1"/>
    <col min="12" max="12" width="108.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408.75" customHeight="1">
      <c r="A3" s="3" t="s">
        <v>34</v>
      </c>
      <c r="B3" s="3" t="s">
        <v>35</v>
      </c>
      <c r="C3" s="3" t="s">
        <v>36</v>
      </c>
      <c r="D3" s="3" t="s">
        <v>37</v>
      </c>
      <c r="E3" s="4"/>
      <c r="F3" s="3" t="s">
        <v>38</v>
      </c>
      <c r="G3" s="3" t="s">
        <v>39</v>
      </c>
      <c r="H3" s="4" t="s">
        <v>40</v>
      </c>
      <c r="I3" s="4" t="s">
        <v>41</v>
      </c>
      <c r="J3" s="4" t="s">
        <v>42</v>
      </c>
      <c r="K3" s="4" t="s">
        <v>43</v>
      </c>
      <c r="L3" s="4" t="s">
        <v>44</v>
      </c>
      <c r="M3" s="3" t="s">
        <v>45</v>
      </c>
      <c r="N3" s="3" t="s">
        <v>46</v>
      </c>
      <c r="O3" s="3" t="s">
        <v>46</v>
      </c>
      <c r="P3" s="5" t="s">
        <v>47</v>
      </c>
      <c r="Q3" s="4" t="s">
        <v>48</v>
      </c>
    </row>
    <row r="4" spans="1:17" ht="67.5">
      <c r="A4" s="3" t="s">
        <v>49</v>
      </c>
      <c r="B4" s="3" t="s">
        <v>35</v>
      </c>
      <c r="C4" s="3" t="s">
        <v>36</v>
      </c>
      <c r="D4" s="3" t="s">
        <v>37</v>
      </c>
      <c r="E4" s="4"/>
      <c r="F4" s="3" t="s">
        <v>50</v>
      </c>
      <c r="G4" s="3" t="s">
        <v>51</v>
      </c>
      <c r="H4" s="4" t="s">
        <v>52</v>
      </c>
      <c r="I4" s="4" t="s">
        <v>53</v>
      </c>
      <c r="J4" s="4" t="s">
        <v>54</v>
      </c>
      <c r="K4" s="4" t="s">
        <v>55</v>
      </c>
      <c r="L4" s="4" t="s">
        <v>56</v>
      </c>
      <c r="M4" s="3" t="s">
        <v>57</v>
      </c>
      <c r="N4" s="3" t="s">
        <v>46</v>
      </c>
      <c r="O4" s="3" t="s">
        <v>46</v>
      </c>
      <c r="P4" s="5" t="s">
        <v>47</v>
      </c>
      <c r="Q4" s="4" t="s">
        <v>48</v>
      </c>
    </row>
    <row r="5" spans="1:17" ht="49.5">
      <c r="A5" s="3" t="s">
        <v>58</v>
      </c>
      <c r="B5" s="3" t="s">
        <v>59</v>
      </c>
      <c r="C5" s="4"/>
      <c r="D5" s="4"/>
      <c r="E5" s="4"/>
      <c r="F5" s="3" t="s">
        <v>60</v>
      </c>
      <c r="G5" s="3" t="s">
        <v>61</v>
      </c>
      <c r="H5" s="4" t="s">
        <v>62</v>
      </c>
      <c r="I5" s="4" t="s">
        <v>63</v>
      </c>
      <c r="J5" s="4" t="s">
        <v>54</v>
      </c>
      <c r="K5" s="4" t="s">
        <v>64</v>
      </c>
      <c r="L5" s="4" t="s">
        <v>65</v>
      </c>
      <c r="M5" s="3" t="s">
        <v>66</v>
      </c>
      <c r="N5" s="3" t="s">
        <v>46</v>
      </c>
      <c r="O5" s="3" t="s">
        <v>46</v>
      </c>
      <c r="P5" s="5" t="s">
        <v>47</v>
      </c>
      <c r="Q5" s="4" t="s">
        <v>48</v>
      </c>
    </row>
    <row r="6" spans="1:17" ht="67.5">
      <c r="A6" s="3" t="s">
        <v>67</v>
      </c>
      <c r="B6" s="3" t="s">
        <v>59</v>
      </c>
      <c r="C6" s="4"/>
      <c r="D6" s="4"/>
      <c r="E6" s="4"/>
      <c r="F6" s="3" t="s">
        <v>50</v>
      </c>
      <c r="G6" s="3" t="s">
        <v>51</v>
      </c>
      <c r="H6" s="1" t="s">
        <v>52</v>
      </c>
      <c r="I6" s="4" t="s">
        <v>53</v>
      </c>
      <c r="J6" s="4" t="s">
        <v>54</v>
      </c>
      <c r="K6" s="1" t="s">
        <v>55</v>
      </c>
      <c r="L6" s="1" t="s">
        <v>56</v>
      </c>
      <c r="M6" s="3" t="s">
        <v>68</v>
      </c>
      <c r="N6" s="3" t="s">
        <v>46</v>
      </c>
      <c r="O6" s="3" t="s">
        <v>46</v>
      </c>
      <c r="P6" s="5" t="s">
        <v>47</v>
      </c>
      <c r="Q6" s="4" t="s">
        <v>48</v>
      </c>
    </row>
  </sheetData>
  <sheetProtection/>
  <dataValidations count="11">
    <dataValidation type="custom" allowBlank="1" showInputMessage="1" promptTitle="行政相对人代码_1（统一社会信用代码）" prompt="字符型,长度18。" sqref="D3 D4">
      <formula1>#REF!</formula1>
    </dataValidation>
    <dataValidation type="custom" allowBlank="1" showInputMessage="1" promptTitle="行政处罚决定书文号" prompt="字符型,长度128。" sqref="A3 A4 A5 A6">
      <formula1>#REF!</formula1>
    </dataValidation>
    <dataValidation type="custom" allowBlank="1" showInputMessage="1" promptTitle="企业名称" prompt="字符型,长度100。" sqref="B3 B4 B5 B6">
      <formula1>#REF!</formula1>
    </dataValidation>
    <dataValidation type="custom" allowBlank="1" showInputMessage="1" promptTitle="违法事实" prompt="字符型,长度5000。" sqref="G3 G5 G6">
      <formula1>#REF!</formula1>
    </dataValidation>
    <dataValidation type="custom" allowBlank="1" showInputMessage="1" promptTitle="法定代表人" prompt="字符型,长度50。" sqref="C3 C4">
      <formula1>#REF!</formula1>
    </dataValidation>
    <dataValidation type="custom" allowBlank="1" showInputMessage="1" promptTitle="违法行为类型" prompt="字符型,长度2000。" sqref="F3 F5 F6">
      <formula1>#REF!</formula1>
    </dataValidation>
    <dataValidation type="custom" allowBlank="1" showInputMessage="1" promptTitle="违法行为类型" prompt="字符型,长度2000。" sqref="F4">
      <formula1>IQ3</formula1>
    </dataValidation>
    <dataValidation type="custom" allowBlank="1" showInputMessage="1" promptTitle="处罚内容" prompt="字符型,长度4000。" sqref="M3 M5 M6">
      <formula1>#REF!</formula1>
    </dataValidation>
    <dataValidation type="custom" allowBlank="1" showInputMessage="1" promptTitle="处罚决定日期" prompt="日期型,格式YYYY-MM-DD,长度0。" sqref="N3:N6 O3:O6">
      <formula1>#REF!</formula1>
    </dataValidation>
    <dataValidation type="custom" allowBlank="1" showInputMessage="1" promptTitle="违法事实" prompt="字符型,长度5000。" sqref="G4">
      <formula1>IQ3</formula1>
    </dataValidation>
    <dataValidation type="custom" allowBlank="1" showInputMessage="1" promptTitle="处罚内容" prompt="字符型,长度4000。" sqref="M4">
      <formula1>IS3</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2023-08-14T07:03:03Z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373E16B850454F10965F25657330D26E_13</vt:lpwstr>
  </property>
</Properties>
</file>