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<sst xmlns="http://schemas.openxmlformats.org/spreadsheetml/2006/main" count="108" uniqueCount="72">
  <si>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</si>
  <si>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</si>
  <si>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</si>
  <si>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</si>
  <si>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</si>
  <si>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</si>
  <si>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</si>
  <si>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</si>
  <si>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</si>
  <si>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</si>
  <si>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</si>
  <si>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</si>
  <si>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</si>
  <si>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</si>
  <si>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</si>
  <si>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</si>
  <si>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</si>
  <si>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</si>
  <si>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</si>
  <si>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</si>
  <si>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</si>
  <si>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</si>
  <si>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</si>
  <si>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</si>
  <si>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</si>
  <si>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</si>
  <si>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</si>
  <si>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</si>
  <si>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</si>
  <si>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</si>
  <si>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</si>
  <si>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</si>
  <si>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</si>
  <si>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</si>
  <si>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冀煤安监三罚〔2023〕1027号</t>
  </si>
  <si>
    <t>开滦能源化工股份有限公司吕家坨矿业分公司</t>
  </si>
  <si>
    <t>梁希峰</t>
  </si>
  <si>
    <t>91130204738740777P</t>
  </si>
  <si>
    <t>开滦能源化工股份有限公司吕家坨矿业分公司未对安全设备进行经常性维护保养、未对机电设备及其防护装置检查维修、未按照作业规程的规定管理顶帮违法违规案</t>
  </si>
  <si>
    <t>1.6277东外皮带巷掘进工作面压风自救装置有2个供气阀门损坏；5490Y皮带巷掘进工作面带式输送机机尾处设置的急停保护装置未固定；5879外采煤工作面皮带巷带式输送机机尾处行人侧跑偏保护装置摆杆锈蚀，现场试验时摆杆折断损坏。2.5490Y皮带巷掘进工作面有1台在用的JD-1型绞车制动装置被护罩阻挡；-800四采外11煤层石门有1台在用的JD-1型绞车制动机构变形,影响可靠制动；5490Y皮带巷掘进工作面带式输送机第33、30节纵梁处底带跑偏摩擦H架；第58、59节纵梁处三联辊缺失；5490Y皮带巷掘进工作面带式输送机机头处安设的电气信号控制箱未接入语音报警节点，保护报警时有光无声；-950架空乘人装置机尾处越位保护、张紧力下降保护共用1处语音报警节点；机尾变坡点处防掉绳保护未接入语音报警信号节点，保护报警时不能发声和发光；5831皮带石门里部1台在用的JD-1型绞车传动机构损坏；6393轨道巷掘进工作面带式输送机有2处底带摩擦H架。3.5879外采煤工作面轨道巷距工作面煤壁8m的超前支护范围内使用“一梁三柱”替换金属拱形支架，不符合作业规程的规定。</t>
  </si>
  <si>
    <t>1.《中华人民共和国安全生产法》第三十六条第二款；
2.《中华人民共和国矿山安全法实施条例》第十五条第一款；
3.《中华人民共和国矿山安全法实施条例》第十七条第一款。</t>
  </si>
  <si>
    <t>1.《中华人民共和国安全生产法》第三十六条第二款“生产经营单位必须对安全设备进行经常性维护、保养，并定期检测，保证正常运转。维护、保养、检测应当作好记录，并由有关人员签字。”；
2.《中华人民共和国矿山安全法实施条例》第十五条第一款“矿山企业应当对机电设备及其防护装置、安全检测仪器定期检查、维修，并建立技术档案，保证使用安全。”；
3.《中华人民共和国矿山安全法实施条例》第十七条第一款“井下采掘作业，必须按照作业规程的规定管理顶帮。采掘作业通过地质破碎带或者其他顶帮破碎地点时，应当加强支护。”；</t>
  </si>
  <si>
    <t>罚款</t>
  </si>
  <si>
    <t>1.《中华人民共和国安全生产法》第九十九条第（三）项；
2.《中华人民共和国矿山安全法实施条例》第五十四条；
3.《中华人民共和国矿山安全法实施条例》第五十四条。</t>
  </si>
  <si>
    <t>1.《中华人民共和国安全生产法》第九十九条第（三）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
2.《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
3.《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t>
  </si>
  <si>
    <t>1.罚款人民币伍万元整（¥50,000.00）；
2.罚款人民币贰万元整（¥20,000.00）；
3.罚款人民币贰万元整（¥20,000.00）。
合并罚款人民币玖万元整（¥90,000.00）。</t>
  </si>
  <si>
    <t>2023-07-12</t>
  </si>
  <si>
    <t>行政处罚</t>
  </si>
  <si>
    <t>国家矿山安全监察局河北局</t>
  </si>
  <si>
    <t>冀煤安监三罚〔2023〕1028号</t>
  </si>
  <si>
    <t>双永顺</t>
  </si>
  <si>
    <t>开滦能源化工股份有限公司吕家坨矿业分公司安全生产管理人员未依法履行职责违法违规案</t>
  </si>
  <si>
    <t>2023年5月15日，吕家坨矿皮带区职工搬运乙炔瓶过程中，乙炔泄漏导致-800上仓带式输送机机头处CO传感器超限报警，报警时长66min，最大浓度为80ppm。机电副经理未全面履行《中华人民共和国安全生产法》规定的安全生产管理职责，对井下运输、使用乙炔瓶检查督导不够，对CO传感器超限报警负重要领导责任。</t>
  </si>
  <si>
    <t>《中华人民共和国安全生产法》第二十五条第一款第（五）项</t>
  </si>
  <si>
    <t>《中华人民共和国安全生产法》第二十五条第一款第（五）项“生产经营单位的安全生产管理机构以及安全生产管理人员履行下列职责：（五）检查本单位的安全生产状况，及时排查生产安全事故隐患，提出改进安全生产管理的建议；”。</t>
  </si>
  <si>
    <t>《中华人民共和国安全生产法》第九十六条</t>
  </si>
  <si>
    <t>《中华人民共和国安全生产法》第九十六条“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t>
  </si>
  <si>
    <t>罚款人民币贰万元整（¥20,000.00）。</t>
  </si>
  <si>
    <t>冀煤安监三罚〔2023〕1029号</t>
  </si>
  <si>
    <t>张雷</t>
  </si>
  <si>
    <t>2023年5月15日，吕家坨矿皮带区职工搬运乙炔瓶过程中，乙炔泄漏导致-800上仓带式输送机机头处CO传感器超限报警，报警时长66min，最大浓度为80ppm。总工程师未全面履行《中华人民共和国安全生产法》规定的安全生产管理职责，对-800上仓带式输送机巷道通风系统不合理、通风管理存在盲区死角等隐患失察，致-800上仓带式输送机巷道风速不满足规程要求，对CO传感器超限报警负重要领导责任。</t>
  </si>
  <si>
    <t>罚款人民币壹万元整（¥10,000.00）。</t>
  </si>
  <si>
    <t>冀煤安监三罚〔2023〕1030号</t>
  </si>
  <si>
    <t>开滦能源化工股份有限公司吕家坨矿业分公司超定员组织生产违法违规案</t>
  </si>
  <si>
    <t>矿井超定员组织生产。2023年5月3日六点班，掘进准备区18人、综采二队3人、综采三队1人、综采四队3人、专职瓦斯检查工1人共计26人同时进入6393轨道巷综掘工作面作业，超过国家有关限员规定18人20%以上。当日该矿正常生产。</t>
  </si>
  <si>
    <t>《煤矿重大事故隐患判定标准》第四条第（六）项、《国务院关于预防煤矿生产安全事故的特别规定》第八条第二款第（一）项</t>
  </si>
  <si>
    <t>《煤矿重大事故隐患判定标准》第四条第（六）项““超能力、超强度或者超定员组织生产”重大事故隐患，是指有下列情形之一的：（六）煤矿未制定或者未严格执行井下劳动定员制度，或者采掘作业地点单班作业人数超过国家有关限员规定20%以上的。”《国务院关于预防煤矿生产安全事故的特别规定》第八条第二款第（一）项“煤矿有下列重大安全生产隐患和行为的，应当立即停止生产，排除隐患：（一）超能力、超强度或者超定员组织生产的；”。</t>
  </si>
  <si>
    <t>《国务院关于预防煤矿生产安全事故的特别规定》第十条第一款</t>
  </si>
  <si>
    <t>《国务院关于预防煤矿生产安全事故的特别规定》第十条第一款“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t>
  </si>
  <si>
    <t>罚款人民币壹佰万元整（¥1,000,000.00）。</t>
  </si>
  <si>
    <t>冀煤安监三罚〔2023〕1031号</t>
  </si>
  <si>
    <t>罚款人民币柒万元整（¥70,000.00）。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</si>
</sst>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name val="宋体"/>
      <family val="0"/>
    </font>
    <font>
      <sz val="10"/>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30"/>
      <name val="宋体"/>
      <family val="0"/>
    </font>
    <font>
      <u val="single"/>
      <sz val="11"/>
      <color indexed="25"/>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3" fillId="0" borderId="0">
      <alignment/>
      <protection/>
    </xf>
    <xf numFmtId="0" fontId="2" fillId="0" borderId="0">
      <alignment vertical="center"/>
      <protection/>
    </xf>
  </cellStyleXfs>
  <cellXfs count="11">
    <xf numFmtId="0" fontId="0" fillId="0" borderId="0" xfId="0" applyFont="1" applyAlignment="1">
      <alignment vertical="center"/>
    </xf>
    <xf numFmtId="0" fontId="43" fillId="0" borderId="0" xfId="0" applyFont="1" applyFill="1" applyAlignment="1">
      <alignment vertical="center" wrapText="1"/>
    </xf>
    <xf numFmtId="0" fontId="44" fillId="0" borderId="0" xfId="0" applyFont="1" applyFill="1" applyAlignment="1">
      <alignment vertical="center" wrapText="1"/>
    </xf>
    <xf numFmtId="49" fontId="3" fillId="0" borderId="10" xfId="0" applyNumberFormat="1" applyFont="1" applyFill="1" applyBorder="1" applyAlignment="1">
      <alignment horizontal="left" vertical="center" wrapText="1"/>
    </xf>
    <xf numFmtId="0" fontId="45" fillId="0" borderId="10" xfId="0" applyFont="1" applyFill="1" applyBorder="1" applyAlignment="1">
      <alignment vertical="center" wrapText="1"/>
    </xf>
    <xf numFmtId="0" fontId="3" fillId="0" borderId="10" xfId="0" applyFont="1" applyFill="1" applyBorder="1" applyAlignment="1">
      <alignment vertical="center" wrapText="1"/>
    </xf>
    <xf numFmtId="49" fontId="45" fillId="0" borderId="10" xfId="0" applyNumberFormat="1" applyFont="1" applyFill="1" applyBorder="1" applyAlignment="1">
      <alignment vertical="center" wrapText="1"/>
    </xf>
    <xf numFmtId="0" fontId="3" fillId="0" borderId="10" xfId="0" applyFont="1" applyFill="1" applyBorder="1" applyAlignment="1">
      <alignment horizontal="left" vertical="center" wrapText="1"/>
    </xf>
    <xf numFmtId="0" fontId="45"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
  <sheetViews>
    <sheetView tabSelected="1" zoomScale="115" zoomScaleNormal="115" workbookViewId="0" topLeftCell="A1">
      <pane ySplit="2" topLeftCell="A3" activePane="bottomLeft" state="frozen"/>
      <selection pane="bottomLeft" activeCell="D13" sqref="D13"/>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3.28125" style="1" customWidth="1"/>
    <col min="7" max="7" width="120.28125" style="1" customWidth="1"/>
    <col min="8" max="8" width="72.7109375" style="1" customWidth="1"/>
    <col min="9" max="9" width="129.421875" style="1" customWidth="1"/>
    <col min="10" max="10" width="14.8515625" style="1" customWidth="1"/>
    <col min="11" max="11" width="46.57421875" style="1" customWidth="1"/>
    <col min="12" max="12" width="124.42187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28.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8.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96">
      <c r="A3" s="3" t="s">
        <v>34</v>
      </c>
      <c r="B3" s="4" t="s">
        <v>35</v>
      </c>
      <c r="C3" s="5" t="s">
        <v>36</v>
      </c>
      <c r="D3" s="6" t="s">
        <v>37</v>
      </c>
      <c r="E3" s="7"/>
      <c r="F3" s="4" t="s">
        <v>38</v>
      </c>
      <c r="G3" s="4" t="s">
        <v>39</v>
      </c>
      <c r="H3" s="4" t="s">
        <v>40</v>
      </c>
      <c r="I3" s="8" t="s">
        <v>41</v>
      </c>
      <c r="J3" s="8" t="s">
        <v>42</v>
      </c>
      <c r="K3" s="4" t="s">
        <v>43</v>
      </c>
      <c r="L3" s="4" t="s">
        <v>44</v>
      </c>
      <c r="M3" s="9" t="s">
        <v>45</v>
      </c>
      <c r="N3" s="3" t="s">
        <v>46</v>
      </c>
      <c r="O3" s="3" t="s">
        <v>46</v>
      </c>
      <c r="P3" s="10" t="s">
        <v>47</v>
      </c>
      <c r="Q3" s="10" t="s">
        <v>48</v>
      </c>
    </row>
    <row r="4" spans="1:17" ht="36">
      <c r="A4" s="3" t="s">
        <v>49</v>
      </c>
      <c r="B4" s="4" t="s">
        <v>50</v>
      </c>
      <c r="C4" s="5"/>
      <c r="D4" s="6"/>
      <c r="E4" s="7"/>
      <c r="F4" s="4" t="s">
        <v>51</v>
      </c>
      <c r="G4" s="4" t="s">
        <v>52</v>
      </c>
      <c r="H4" s="4" t="s">
        <v>53</v>
      </c>
      <c r="I4" s="8" t="s">
        <v>54</v>
      </c>
      <c r="J4" s="8" t="s">
        <v>42</v>
      </c>
      <c r="K4" s="4" t="s">
        <v>55</v>
      </c>
      <c r="L4" s="4" t="s">
        <v>56</v>
      </c>
      <c r="M4" s="9" t="s">
        <v>57</v>
      </c>
      <c r="N4" s="3" t="s">
        <v>46</v>
      </c>
      <c r="O4" s="3" t="s">
        <v>46</v>
      </c>
      <c r="P4" s="10" t="s">
        <v>47</v>
      </c>
      <c r="Q4" s="10" t="s">
        <v>48</v>
      </c>
    </row>
    <row r="5" spans="1:17" ht="36">
      <c r="A5" s="3" t="s">
        <v>58</v>
      </c>
      <c r="B5" s="4" t="s">
        <v>59</v>
      </c>
      <c r="C5" s="5"/>
      <c r="D5" s="6"/>
      <c r="E5" s="7"/>
      <c r="F5" s="4" t="s">
        <v>51</v>
      </c>
      <c r="G5" s="4" t="s">
        <v>60</v>
      </c>
      <c r="H5" s="4" t="s">
        <v>53</v>
      </c>
      <c r="I5" s="8" t="s">
        <v>54</v>
      </c>
      <c r="J5" s="8" t="s">
        <v>42</v>
      </c>
      <c r="K5" s="4" t="s">
        <v>55</v>
      </c>
      <c r="L5" s="4" t="s">
        <v>56</v>
      </c>
      <c r="M5" s="9" t="s">
        <v>61</v>
      </c>
      <c r="N5" s="3" t="s">
        <v>46</v>
      </c>
      <c r="O5" s="3" t="s">
        <v>46</v>
      </c>
      <c r="P5" s="10" t="s">
        <v>47</v>
      </c>
      <c r="Q5" s="10" t="s">
        <v>48</v>
      </c>
    </row>
    <row r="6" spans="1:17" ht="36">
      <c r="A6" s="3" t="s">
        <v>62</v>
      </c>
      <c r="B6" s="4" t="s">
        <v>35</v>
      </c>
      <c r="C6" s="5" t="s">
        <v>36</v>
      </c>
      <c r="D6" s="6" t="s">
        <v>37</v>
      </c>
      <c r="E6" s="7"/>
      <c r="F6" s="4" t="s">
        <v>63</v>
      </c>
      <c r="G6" s="4" t="s">
        <v>64</v>
      </c>
      <c r="H6" s="4" t="s">
        <v>65</v>
      </c>
      <c r="I6" s="8" t="s">
        <v>66</v>
      </c>
      <c r="J6" s="8" t="s">
        <v>42</v>
      </c>
      <c r="K6" s="4" t="s">
        <v>67</v>
      </c>
      <c r="L6" s="4" t="s">
        <v>68</v>
      </c>
      <c r="M6" s="9" t="s">
        <v>69</v>
      </c>
      <c r="N6" s="3" t="s">
        <v>46</v>
      </c>
      <c r="O6" s="3" t="s">
        <v>46</v>
      </c>
      <c r="P6" s="10" t="s">
        <v>47</v>
      </c>
      <c r="Q6" s="10" t="s">
        <v>48</v>
      </c>
    </row>
    <row r="7" spans="1:17" ht="36">
      <c r="A7" s="3" t="s">
        <v>70</v>
      </c>
      <c r="B7" s="4" t="s">
        <v>36</v>
      </c>
      <c r="C7" s="5"/>
      <c r="D7" s="6"/>
      <c r="E7" s="7"/>
      <c r="F7" s="4" t="s">
        <v>63</v>
      </c>
      <c r="G7" s="4" t="s">
        <v>64</v>
      </c>
      <c r="H7" s="4" t="s">
        <v>65</v>
      </c>
      <c r="I7" s="8" t="s">
        <v>66</v>
      </c>
      <c r="J7" s="8" t="s">
        <v>42</v>
      </c>
      <c r="K7" s="4" t="s">
        <v>67</v>
      </c>
      <c r="L7" s="4" t="s">
        <v>68</v>
      </c>
      <c r="M7" s="9" t="s">
        <v>71</v>
      </c>
      <c r="N7" s="3" t="s">
        <v>46</v>
      </c>
      <c r="O7" s="3" t="s">
        <v>46</v>
      </c>
      <c r="P7" s="10" t="s">
        <v>47</v>
      </c>
      <c r="Q7" s="10" t="s">
        <v>48</v>
      </c>
    </row>
  </sheetData>
  <sheetProtection/>
  <dataValidations count="9">
    <dataValidation type="custom" allowBlank="1" showInputMessage="1" promptTitle="行政相对人代码_1（统一社会信用代码）" prompt="字符型,长度18。" sqref="D3 D4 D5 D6 D7">
      <formula1>#REF!</formula1>
    </dataValidation>
    <dataValidation type="custom" allowBlank="1" showInputMessage="1" promptTitle="行政处罚决定书文号" prompt="字符型,长度128。" sqref="A3 A4 A5 A6 A7">
      <formula1>#REF!</formula1>
    </dataValidation>
    <dataValidation type="custom" allowBlank="1" showInputMessage="1" promptTitle="处罚依据" prompt="字符型,长度2048。" sqref="H3 K3 L3 H4 K4 L4 H5 K5 L5 H6 K6 L6 H7 K7 L7">
      <formula1>#REF!</formula1>
    </dataValidation>
    <dataValidation type="custom" allowBlank="1" showInputMessage="1" promptTitle="企业名称" prompt="字符型,长度100。" sqref="B3 B4 B5 B6 B7">
      <formula1>#REF!</formula1>
    </dataValidation>
    <dataValidation type="custom" allowBlank="1" showInputMessage="1" promptTitle="违法事实" prompt="字符型,长度5000。" sqref="G3 G4 G5 G6 G7">
      <formula1>#REF!</formula1>
    </dataValidation>
    <dataValidation type="custom" allowBlank="1" showInputMessage="1" promptTitle="法定代表人" prompt="字符型,长度50。" sqref="C3 C4 C5 C6 C7">
      <formula1>#REF!</formula1>
    </dataValidation>
    <dataValidation type="custom" allowBlank="1" showInputMessage="1" promptTitle="违法行为类型" prompt="字符型,长度2000。" sqref="F3 F4 F5 F6 F7">
      <formula1>#REF!</formula1>
    </dataValidation>
    <dataValidation type="custom" allowBlank="1" showInputMessage="1" promptTitle="处罚内容" prompt="字符型,长度4000。" sqref="M3 M4 M5 M6 M7">
      <formula1>#REF!</formula1>
    </dataValidation>
    <dataValidation type="custom" allowBlank="1" showInputMessage="1" promptTitle="处罚决定日期" prompt="日期型,格式YYYY-MM-DD,长度0。" sqref="N3 O3 N4 O4 N5 O5 N6 O6 N7 O7">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2006-09-14T03:21:51Z</dcterms:created>
  <dcterms:modified xsi:type="dcterms:W3CDTF">2023-07-17T08:49:31Z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2052-11.1.0.14309</vt:lpwstr>
  </property>
  <property fmtid="{D5CDD505-2E9C-101B-9397-08002B2CF9AE}" pid="5" name="I">
    <vt:lpwstr>6C2D299A596E4046B205A2D210D4A8CD_13</vt:lpwstr>
  </property>
</Properties>
</file>