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<sst xmlns="http://schemas.openxmlformats.org/spreadsheetml/2006/main" count="82" uniqueCount="69">
  <si>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</si>
  <si>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</si>
  <si>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</si>
  <si>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</si>
  <si>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</si>
  <si>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</si>
  <si>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</si>
  <si>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</si>
  <si>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</si>
  <si>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</si>
  <si>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</si>
  <si>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</si>
  <si>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</si>
  <si>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</si>
  <si>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</si>
  <si>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</si>
  <si>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</si>
  <si>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</si>
  <si>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</si>
  <si>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</si>
  <si>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</si>
  <si>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</si>
  <si>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</si>
  <si>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</si>
  <si>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</si>
  <si>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</si>
  <si>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</si>
  <si>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</si>
  <si>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</si>
  <si>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</si>
  <si>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</si>
  <si>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</si>
  <si>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</si>
  <si>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</si>
  <si>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冀煤安监三罚〔2022〕1031号</t>
  </si>
  <si>
    <t>兴隆县平安矿业有限公司</t>
  </si>
  <si>
    <t>彭艳丰</t>
  </si>
  <si>
    <t>91130822665285469B</t>
  </si>
  <si>
    <t>兴隆县平安矿业有限公司涉嫌未按作业规程规定管理顶帮、未严格执行瓦斯检查制度、未对安全设备进行经常性维护保养违法违规案。</t>
  </si>
  <si>
    <t>1.《123采煤运输、回风巷局部巷道套修安全技术措施》规定“施工准备中，巷道做好临时支护，保证撑杆拉杆齐全，运输巷和回风巷需要使用单体柱升高棚梁时，拴好防倒绳。刷扩前，先对刷扩处后巷道做好临时支护，撑杆拉杆齐全，帮顶插背严实”。7月26日六点班现场检查时发现：7月份已完成套修的1223采煤工作面运输巷和回风巷内各有15组和20组支架棚梁之间未采取设置拉杆措施管理顶帮；2.瓦斯检查工未将+300m水平中央排水水泵房和西石门142机轨合一上山卧底作业地点2022年7月25日两点班和7月26日十点班瓦斯检查结果填写在现场记录牌上；3.1223采煤工作面乳化液泵站处有1台干粉灭火器欠压，压力表指针位于红色区域。</t>
  </si>
  <si>
    <t>《中华人民共和国矿山安全法实施条例》第十七条第一款、《煤矿安全规程》第一百八十条第（五）项和《矿山安全法实施条例》第十八条、《中华人民共和国安全生产法》第三十六条第二款</t>
  </si>
  <si>
    <t>。1. 井下采掘作业，必须按照作业规程的规定管理顶帮。2.煤矿和其他有瓦斯爆炸可能性的矿井，应当严格执行瓦斯检查制度，任何人不得携带烟草和点火用具下井。3.生产经营单位必须对安全设备进行经常性维护、保养，并定期检测，保证正常运转。</t>
  </si>
  <si>
    <t>罚款</t>
  </si>
  <si>
    <t>《矿山安全法实施条例》第五十四条、《矿山安全法实施条例》第五十四条、《中华人民共和国安全生产法》第九十九条第（三）项</t>
  </si>
  <si>
    <t>1.违反本条例第十五条、第十六条、第十七条、第十八条、第十九条、第二十条、第二十一条、第二十二条、第二十三条、第二十五条规定的，由劳动行政主管部门责令改正，可以处2万元以下的罚款。2.违反本条例第十五条、第十六条、第十七条、第十八条、第十九条、第二十条、第二十一条、第二十二条、第二十三条、第二十五条规定的，由劳动行政主管部门责令改正，可以处2万元以下的罚款。3.生产经营单位有下列行为之一的，责令限期改正，处五万元以下的罚款：（三）未对安全设备进行经常性维护、保养和定期检测的；</t>
  </si>
  <si>
    <t>1.罚款人民币贰万元整（¥20,000.00）；2.罚款人民币贰万元整（¥20,000.00）；3.罚款人民币伍万元整（¥50,000.00）。合并对兴隆县平安矿业有限公司罚款人民币玖万元整（¥90,000.00）</t>
  </si>
  <si>
    <t>2022-08-24</t>
  </si>
  <si>
    <t>行政处罚</t>
  </si>
  <si>
    <t>国家矿山安全监察局河北局</t>
  </si>
  <si>
    <t>冀煤安监三罚〔2022〕1032号</t>
  </si>
  <si>
    <t>唐山开滦林西矿业有限公司</t>
  </si>
  <si>
    <t>孟凡瑞</t>
  </si>
  <si>
    <t>唐山开滦林西矿业有限公司涉嫌未按照作业规程规定管理顶帮、安全设备的安装不符合国家标准、未对机电设备及其防护装置定期检查维修、安全设备的安装不符合行业标准、未严格执行瓦斯检查制度违法违规案。</t>
  </si>
  <si>
    <t>1.1823采煤工作面运输巷超前支护距离为15m，不符合作业规程中30m的规定；1823采煤工作面第20组、65组液压支架压力表读数分别为15MPa、13MPa，不符合作业规程中不小于24MPa的规定。2.1823采煤工作面运输巷皮带与1820皮带搭接处的堆煤保护装置安装在皮带的一侧，未安设在落煤点正上方。3.1520带式输送机机头处未安设防护栏；2022年8月1日检查时，2905大眼在用的JD-4型绞车的制动闸不能抱紧闸瓦，离合器动作不灵活。4.1905架空乘人装置第7组与第8组急停保护装置开关的间距为54m。5.2022年8月1日六点班，开拓区2901电车道开拓工作面施工作业班长刘小东、流动电钳工夏忠胜未携带便携式甲烷检测报警仪入井。</t>
  </si>
  <si>
    <t>《中华人民共和国矿山安全法实施条例》第十七条第一款；《煤矿电气设备安装工程施工与验收规范》（GB51145-2015）16.5.2、《中华人民共和国安全生产法》第三十六条第一款；《中华人民共和国矿山安全法实施条例》第十五条第一款；《煤矿用架空乘人装置安全检验规范》(AQ1038—2007)6.11.4、《中华人民共和国安全生产法》第三十六条第一款；《煤矿安全规程》第一百八十条第一款第（一）项、《中华人民共和国矿山安全法实施条例》第十八条</t>
  </si>
  <si>
    <t>井下采掘作业，必须按照作业规程的规定管理顶帮。采掘作业通过地质破碎带或者其他顶帮破碎地点时，应当加强支护。
煤矿和其他有瓦斯爆炸可能性的矿井，应当严格执行瓦斯检查制度，任何人不得携带烟草和点火用具下井。
安全设备的设计、制造、安装、使用、检测、维修、改造和报废，应当符合国家标准或者行业标准。</t>
  </si>
  <si>
    <t>《中华人民共和国矿山安全法实施条例》第五十四条、《中华人民共和国安全生产法》第九十九条第（二）项、《中华人民共和国矿山安全法实施条例》第五十四条、《中华人民共和国安全生产法》第九十九条第（二）项、《中华人民共和国矿山安全法实施条例》第五十四条</t>
  </si>
  <si>
    <t xml:space="preserve">违反本条例第十五条、第十六条、第十七条、第十八条、第十九条、第二十条、第二十一条、第二十二条、第二十三条、第二十五条规定的，由劳动行政主管部门责令改正，可以处2万元以下的罚款。
</t>
  </si>
  <si>
    <t>罚款人民币壹拾叁万元整（¥130,000.00）</t>
  </si>
  <si>
    <t>2022-8-22</t>
  </si>
  <si>
    <t>冀煤安监三罚〔2022〕1033号</t>
  </si>
  <si>
    <t>唐山开滦林西矿业有限公司涉嫌安全设备的安装不符合行业标准、未对安全设备进行经常性维护保养、未按照规定向从业人员如实告知有关的安全生产事项违法违规案。</t>
  </si>
  <si>
    <t>1.1793上底上风掘进工作面第二部带式输送机机尾处行人侧安设的跑偏保护装置的摆杆距托辊端部边缘约50mm；东10-11斜巷掘进工作面带式输送机机尾处行人侧安设的跑偏保护装置的摆杆距托辊端部边缘约60mm。2.2022年7月21日至23日，未对2901电车道开拓工作面局部通风机进行自动切换试验；未对局部通风机馈电开关进行检漏试跳。3.2022年8月1日六点班，开拓区王红涛、常耀华参加了2901电车道开拓工作面施工作业，开拓区未向其贯彻《2901电车道作业规程》，未向其告知有关的安全生产事项。</t>
  </si>
  <si>
    <t>《煤矿用带式输送机保护装置技术条件》（MT872-2000）4.5.3b）、《中华人民共和国安全生产法》第三十六条第一款；《中华人民共和国安全生产法》第三十六条第二款；《中华人民共和国安全生产法》第四十四条第一款</t>
  </si>
  <si>
    <t>安全设备的设计、制造、安装、使用、检测、维修、改造和报废，应当符合国家标准或者行业标准。
生产经营单位必须对安全设备进行经常性维护、保养，并定期检测，保证正常运转。维护、保养、检测应当作好记录，并由有关人员签字。</t>
  </si>
  <si>
    <t>《中华人民共和国安全生产法》第九十九条第（二）项、《中华人民共和国安全生产法》第九十九条第（三）项、《中华人民共和国安全生产法》第九十七条第（三）项</t>
  </si>
  <si>
    <t xml:space="preserve">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违反本条例第十五条、第十六条、第十七条、第十八条、第十九条、第二十条、第二十一条、第二十二条、第二十三条、第二十五条规定的，由劳动行政主管部门责令改正，可以处2万元以下的罚款。
</t>
  </si>
  <si>
    <t>罚款人民币贰拾万元整（¥200,000.00）</t>
  </si>
  <si>
    <t>91130200663670478G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</si>
</sst>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name val="微软雅黑"/>
      <family val="2"/>
    </font>
    <font>
      <sz val="10"/>
      <name val="宋体"/>
      <family val="0"/>
    </font>
    <font>
      <sz val="10"/>
      <name val="Arial"/>
      <family val="2"/>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44" fillId="0" borderId="0" xfId="0" applyFont="1" applyFill="1" applyAlignment="1">
      <alignment vertical="center" wrapText="1"/>
    </xf>
    <xf numFmtId="0" fontId="45" fillId="0" borderId="10" xfId="0" applyFont="1" applyFill="1" applyBorder="1" applyAlignment="1">
      <alignment horizontal="left" vertical="center" wrapText="1"/>
    </xf>
    <xf numFmtId="0" fontId="44" fillId="0" borderId="10" xfId="0" applyFont="1" applyBorder="1" applyAlignment="1">
      <alignment vertical="center" wrapText="1"/>
    </xf>
    <xf numFmtId="49"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49" fontId="2" fillId="0" borderId="10" xfId="0" applyNumberFormat="1" applyFont="1" applyFill="1" applyBorder="1" applyAlignment="1">
      <alignment wrapText="1"/>
    </xf>
    <xf numFmtId="49" fontId="2"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45"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workbookViewId="0" topLeftCell="A1">
      <pane ySplit="2" topLeftCell="A3" activePane="bottomLeft" state="frozen"/>
      <selection pane="topLeft" activeCell="A1" sqref="A1"/>
      <selection pane="bottomLeft" activeCell="D5" sqref="D5"/>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35">
      <c r="A3" s="6" t="s">
        <v>34</v>
      </c>
      <c r="B3" s="6" t="s">
        <v>35</v>
      </c>
      <c r="C3" s="6" t="s">
        <v>36</v>
      </c>
      <c r="D3" s="6" t="s">
        <v>37</v>
      </c>
      <c r="E3" s="6"/>
      <c r="F3" s="7" t="s">
        <v>38</v>
      </c>
      <c r="G3" s="6" t="s">
        <v>39</v>
      </c>
      <c r="H3" s="8" t="s">
        <v>40</v>
      </c>
      <c r="I3" s="8" t="s">
        <v>41</v>
      </c>
      <c r="J3" s="8" t="s">
        <v>42</v>
      </c>
      <c r="K3" s="8" t="s">
        <v>43</v>
      </c>
      <c r="L3" s="8" t="s">
        <v>44</v>
      </c>
      <c r="M3" s="9" t="s">
        <v>45</v>
      </c>
      <c r="N3" s="10" t="s">
        <v>46</v>
      </c>
      <c r="O3" s="10" t="s">
        <v>46</v>
      </c>
      <c r="P3" s="11" t="s">
        <v>47</v>
      </c>
      <c r="Q3" s="8" t="s">
        <v>48</v>
      </c>
    </row>
    <row r="4" spans="1:17" ht="258.75">
      <c r="A4" s="3" t="s">
        <v>49</v>
      </c>
      <c r="B4" s="3" t="s">
        <v>50</v>
      </c>
      <c r="C4" s="3" t="s">
        <v>51</v>
      </c>
      <c r="D4" s="6" t="s">
        <v>68</v>
      </c>
      <c r="E4" s="3"/>
      <c r="F4" s="3" t="s">
        <v>52</v>
      </c>
      <c r="G4" s="3" t="s">
        <v>53</v>
      </c>
      <c r="H4" s="3" t="s">
        <v>54</v>
      </c>
      <c r="I4" s="3" t="s">
        <v>55</v>
      </c>
      <c r="J4" s="3" t="s">
        <v>42</v>
      </c>
      <c r="K4" s="3" t="s">
        <v>56</v>
      </c>
      <c r="L4" s="3" t="s">
        <v>57</v>
      </c>
      <c r="M4" s="3" t="s">
        <v>58</v>
      </c>
      <c r="N4" s="4" t="s">
        <v>59</v>
      </c>
      <c r="O4" s="4" t="s">
        <v>59</v>
      </c>
      <c r="P4" s="5" t="s">
        <v>47</v>
      </c>
      <c r="Q4" s="5" t="s">
        <v>48</v>
      </c>
    </row>
    <row r="5" spans="1:17" ht="158.25">
      <c r="A5" s="3" t="s">
        <v>60</v>
      </c>
      <c r="B5" s="3" t="s">
        <v>50</v>
      </c>
      <c r="C5" s="3" t="s">
        <v>51</v>
      </c>
      <c r="D5" s="6" t="s">
        <v>68</v>
      </c>
      <c r="E5" s="3"/>
      <c r="F5" s="3" t="s">
        <v>61</v>
      </c>
      <c r="G5" s="3" t="s">
        <v>62</v>
      </c>
      <c r="H5" s="3" t="s">
        <v>63</v>
      </c>
      <c r="I5" s="3" t="s">
        <v>64</v>
      </c>
      <c r="J5" s="3" t="s">
        <v>42</v>
      </c>
      <c r="K5" s="3" t="s">
        <v>65</v>
      </c>
      <c r="L5" s="3" t="s">
        <v>66</v>
      </c>
      <c r="M5" s="3" t="s">
        <v>67</v>
      </c>
      <c r="N5" s="4" t="s">
        <v>59</v>
      </c>
      <c r="O5" s="4" t="s">
        <v>59</v>
      </c>
      <c r="P5" s="5" t="s">
        <v>47</v>
      </c>
      <c r="Q5" s="5" t="s">
        <v>48</v>
      </c>
    </row>
  </sheetData>
  <sheetProtection/>
  <dataValidations count="8">
    <dataValidation type="custom" allowBlank="1" showInputMessage="1" promptTitle="行政处罚决定书文号" prompt="字符型,长度128。" sqref="A3">
      <formula1>#REF!</formula1>
    </dataValidation>
    <dataValidation type="custom" allowBlank="1" showInputMessage="1" promptTitle="法定代表人证件号码" prompt="字符型,长度64。" sqref="D3">
      <formula1>#REF!</formula1>
    </dataValidation>
    <dataValidation type="custom" allowBlank="1" showInputMessage="1" promptTitle="企业名称" prompt="字符型,长度100。" sqref="B3">
      <formula1>#REF!</formula1>
    </dataValidation>
    <dataValidation type="custom" allowBlank="1" showInputMessage="1" promptTitle="违法事实" prompt="字符型,长度5000。" sqref="G3">
      <formula1>#REF!</formula1>
    </dataValidation>
    <dataValidation type="custom" allowBlank="1" showInputMessage="1" promptTitle="法定代表人" prompt="字符型,长度50。" sqref="C3">
      <formula1>#REF!</formula1>
    </dataValidation>
    <dataValidation type="custom" allowBlank="1" showInputMessage="1" promptTitle="处罚决定日期" prompt="日期型,格式YYYY-MM-DD,长度0。" sqref="N3:O5">
      <formula1>#REF!</formula1>
    </dataValidation>
    <dataValidation type="custom" allowBlank="1" showInputMessage="1" promptTitle="违法行为类型" prompt="字符型,长度2000。" sqref="E3:F3">
      <formula1>#REF!</formula1>
    </dataValidation>
    <dataValidation type="custom" allowBlank="1" showInputMessage="1" promptTitle="处罚内容" prompt="字符型,长度4000。" sqref="M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2022-09-06T08:16:08Z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2052-11.1.0.12313</vt:lpwstr>
  </property>
  <property fmtid="{D5CDD505-2E9C-101B-9397-08002B2CF9AE}" pid="4" name="ICV">
    <vt:lpwstr>2C61CA5780E94150B26F8CA10411E685</vt:lpwstr>
  </property>
</Properties>
</file>