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88" tabRatio="533"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<sst xmlns="http://schemas.openxmlformats.org/spreadsheetml/2006/main" count="116" uniqueCount="84">
  <si>
    <t>document_number</t>
  </si>
  <si>
    <t>relative_name</t>
  </si>
  <si>
    <t>representative</t>
  </si>
  <si>
    <t>creditcode</t>
  </si>
  <si>
    <t>organization_code</t>
  </si>
  <si>
    <t>cause</t>
  </si>
  <si>
    <t>illegal_fact</t>
  </si>
  <si>
    <t>illegal_according</t>
  </si>
  <si>
    <t>illegal_content</t>
  </si>
  <si>
    <t>punish_type</t>
  </si>
  <si>
    <t>punish_according</t>
  </si>
  <si>
    <t>punish_content</t>
  </si>
  <si>
    <t>punish_result</t>
  </si>
  <si>
    <t>punish_date</t>
  </si>
  <si>
    <t>punish_arriveddate</t>
  </si>
  <si>
    <t>lawtype_name</t>
  </si>
  <si>
    <t>punish_organname</t>
  </si>
  <si>
    <t>决定书（通知书）文号</t>
  </si>
  <si>
    <t>行政相对人名称</t>
  </si>
  <si>
    <t>法定代表人或负责人</t>
  </si>
  <si>
    <t>统一社会信用代码</t>
  </si>
  <si>
    <t>组织机构代码</t>
  </si>
  <si>
    <t>案由(事实)</t>
  </si>
  <si>
    <t>违法事实</t>
  </si>
  <si>
    <t>违则依据</t>
  </si>
  <si>
    <t>违则内容</t>
  </si>
  <si>
    <t>处罚类型</t>
  </si>
  <si>
    <t>罚则依据</t>
  </si>
  <si>
    <t>罚则内容</t>
  </si>
  <si>
    <t>处罚结果</t>
  </si>
  <si>
    <t>决定(通知)日期</t>
  </si>
  <si>
    <t>决定书送达日期</t>
  </si>
  <si>
    <t>事项类型</t>
  </si>
  <si>
    <t>实施机关</t>
  </si>
  <si>
    <t>冀煤安监二罚〔2022〕2030号</t>
  </si>
  <si>
    <t>冀中能源股份有限公司东庞矿</t>
  </si>
  <si>
    <t>高志刚</t>
  </si>
  <si>
    <t>91130500730247638T</t>
  </si>
  <si>
    <t>无</t>
  </si>
  <si>
    <t>冀中能源股份有限公司东庞矿涉嫌瓦斯超限作业违法违规案</t>
  </si>
  <si>
    <t>2022年6月20日，9220切眼掘进工作面局部通风机停止运转，工作面停风，迎头甲烷浓度达到2.43%，排放瓦斯过程中混合风流经过的9200采区皮带巷二期未停电。</t>
  </si>
  <si>
    <t>《煤矿安全规程》第一百七十六条第四款、《煤矿重大事故隐患判定标准》第五条第（三）项、《国务院关于预防煤矿生产安全事故的特别规定》第八条第二款第（二）项</t>
  </si>
  <si>
    <t xml:space="preserve">《煤矿安全规程》第一百七十六条第四款：在排放瓦斯过程中，排出的瓦斯与全风压风流混合处的甲烷和二氧化碳浓度均不得超过1.5%，且混合风流经过的所有巷道内必须停电撤人，其他地点的停电撤人范围应当在措施中明确规定。只有恢复通风的巷道风流中甲烷浓度不超过1.0%和二氧化碳浓度不超过1.5%时，方可人工恢复局部通风机供风巷道内电气设备的供电和采区回风系统内的供电。
《煤矿重大事故隐患判定标准》第五条第（三）项：井下排放积聚瓦斯未按照国家规定制定并实施安全技术措施进行作业的。
《国务院关于预防煤矿生产安全事故的特别规定》第八条第二款第（二）项：煤矿有下列重大安全生产隐患和行为的，应当立即停止生产，排除隐患：　（二）瓦斯超限作业的；
</t>
  </si>
  <si>
    <t>罚款、停产整顿</t>
  </si>
  <si>
    <t>《国务院关于预防煤矿生产安全事故的特别规定》第十条第一款</t>
  </si>
  <si>
    <t>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t>
  </si>
  <si>
    <t>责令冀中能源股份有限公司东庞矿北井停产整顿3日，对东庞矿罚款人民币壹佰伍拾万元整（¥1,500,000.00），停产整顿的内容：一是按规定对造成上述违法违规行为的责任单位及责任人进行追责处理；二是对相关人员进行培训教育；三是制定防范同类行为再次发生的具体措施。</t>
  </si>
  <si>
    <t>2022.8.16</t>
  </si>
  <si>
    <t>行政处罚</t>
  </si>
  <si>
    <t>国家矿山安全监察局河北局</t>
  </si>
  <si>
    <t>冀煤安监二罚〔2022〕2031号</t>
  </si>
  <si>
    <t>罚款</t>
  </si>
  <si>
    <t>冀煤安监二罚〔2022〕2032号</t>
  </si>
  <si>
    <t>冀中能源股份有限公司东庞矿涉嫌未对安全设备进行经常性维护、违反顶帮管理相关规定、安全设备安装不符合有关标准规定违法违规案</t>
  </si>
  <si>
    <t>1.水害风险预警与防控系统的中央泵房6号排水泵开停传感器自2022年4月13日出现故障，至今未排除；2.9211轨道巷掘进工作面采用锚网索支护形式，检查时工作面迎头有一根锚索外露600mm；在后路34号皮带架处，有两根顶锚杆失效，未及时补打；3.9211轨道巷掘进工作面迎头第一部滚筒驱动带式输送机机尾人行侧跑偏保护装置，未固定牢靠，当跑偏保护动作杆超出托辊端部边缘40mm时才能中止带式输送机的运行；4.9216A采煤工作面机头处回采帮支护的锚索、槽钢割煤前未按《9216A工作面退锚专项安全技术措施》要求退锚（槽钢）；5.9211运煤通道掘进工作面滚筒驱动带式输送机机尾防跑偏保护装置动作后不能复位。</t>
  </si>
  <si>
    <t>《安全生产法》第三十六条第二款，《矿山安全法实施条件》第十七条第一款，《安全生产法》第三十六条第一款，《矿山安全法实施条例》第十七条第一款，《安全生产法》第三十六条第二款</t>
  </si>
  <si>
    <t>《安全生产法》第三十六条第二款：生产经营单位必须对安全设备进行经常性维护、保养，并定期检测，保证正常运转。维护、保养、检测应当作好记录，并由有关人员签字。
《矿山安全法实施条例》第十七条第一款：井下采掘作业，必须按照作业规程的规定管理顶帮。采掘作业通过地质破碎带或者其他顶帮破碎地点时，应当加强支护。
《安全生产法》第三十六条第一款：安全设备的设计、制造、安装、使用、检测、维修、改造和报废，应当符合国家标准或者行业标准。</t>
  </si>
  <si>
    <t>《安全生产法》第九十九条第（三）项、《矿山安全法实施条例》第五十四条、《安全生产法》第九十九条第（二）项、《矿山安全法实施条例》第五十四条、《安全生产法》第九十九条第（三）项</t>
  </si>
  <si>
    <t xml:space="preserve">《矿山安全法实施条例》第五十四条：违反本条例第十五条、第十六条、第十七条、第十八条、第十九条、第二十条、第二十一条、第二十二条、第二十三条、第二十五条规定的，由劳动行政主管部门责令改正，可以处2万元以下的罚款。
《安全生产法》第九十九条第（二）、（三）项：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二）安全设备的安装、使用、检测、改造和报废不符合国家标准或者行业标准的；（三）未对安全设备进行经常性维护、保养和定期检测的；
</t>
  </si>
  <si>
    <t>合并罚款人民币壹拾贰万元整（¥120,000.00）</t>
  </si>
  <si>
    <t>冀煤安监二罚〔2022〕1020号</t>
  </si>
  <si>
    <t>冀中能源股份有限公司葛泉矿东井</t>
  </si>
  <si>
    <t>张建锋</t>
  </si>
  <si>
    <t xml:space="preserve"> 911305827941885500</t>
  </si>
  <si>
    <t>冀中能源股份有限公司葛泉矿东井涉嫌未对安全设备进行经常性维护、未在有较大危险因素的生产经营场所和有关设施设备上设置明显的安全警示标志、机电设备未按规定检查维修、安全设备安装不符合有关标准规定等违法违规案</t>
  </si>
  <si>
    <t>1.编号229605便携式甲烷检测报警仪正常充电后，其正常工作时间约为5h；2.中央泵房内有高压电气设备，井底车场通往中央泵房入口处未悬挂“非工作人员禁止入内”和“高压危险”警示牌；3.1295采煤工作面运输巷滚筒驱动带式运输机机头（卸载滚筒）处,未安设防护栏；4.集中运输斜巷掘进工作面滚筒驱动带式输送机机尾未设置警示牌；5.集中运输斜巷掘进工作面滚筒驱动带式运输机改向滚筒处,未设防护栏；6.通过二联巷进入集中轨道斜巷掘进工作面处未安装人员定位监测分站。</t>
  </si>
  <si>
    <t>《便携式载体催化甲烷检测报警仪》（AQ6207-2007）4.9、《安全生产法》第三十六条第二款、《煤矿安全规程》第四百六十条第一款，《安全生产法》第三十五条、《煤矿安全规程》第三百七十四条第九款、《矿山安全法实施条例》第十五条第一款、《煤矿安全规程》第三百七十四条第九项、《安全生产法》第三十五条、《煤矿安全规程》第三百七十四条第九款、《矿山安全法实施条例》第十五条第一款、《煤矿井下作业人员管理系统使用与管理规范 》（AQ 1048-2007）5.1.1，《安全生产法》第三十六条第一款</t>
  </si>
  <si>
    <t xml:space="preserve">《便携式载体催化甲烷检测报警仪》（AQ6207-2007）4.9：报警仪电池正常充电后，其工作时间应不小于10h。正常工作时间内，报警仪不应出现欠压关机，性能应符合4.7、4.8的规定。
《安全生产法》第三十六条第二款：生产经营单位必须对安全设备进行经常性维护、保养，并定期检测，保证正常运转。维护、保养、检测应当作好记录，并由有关人员签字。
《安全生产法》第三十五条：生产经营单位应当在有较大危险因素的生产经营场所和有关设施、设备上，设置明显的安全警示标志。
《煤矿安全规程》第三百七十四条第九款：机头、机尾、驱动滚筒和改向滚筒处，应当设防护栏及警示牌。行人跨越带式输送机处，应当设过桥。
《矿山安全法实施条例》第十五条第一款：矿山企业应当对机电设备及其防护装置、安全检测仪器定期检查、维修，并建立技术档案，保证使用安全。
《安全生产法》第三十六条第一款：安全设备的设计、制造、安装、使用、检测、维修、改造和报废，应当符合国家标准或者行业标准。
</t>
  </si>
  <si>
    <t>《安全生产法》第九十九条第（三）项；《安全生产法》第九十九条第（一）项；《矿山安全法实施条例》第五十四条；《安全生产法》第九十九条第（一）项；《矿山安全法实施条例》第五十四条；《安全生产法》第九十九条第（二）项</t>
  </si>
  <si>
    <t>《安全生产法》第九十九条第（三）项：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未对安全设备进行经常性维护、保养和定期检测的。
《安全生产法》第九十九条第（一）项：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未在有较大危险因素的生产经营场所和有关设施、设备上设置明显的安全警示标志的。
《安全生产法》第九十九条第（二）项：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安全设备的安装、使用、检测、改造和报废不符合国家标准或者行业标准的。</t>
  </si>
  <si>
    <t>对冀中能源股份有限公司葛泉矿东井合并罚款人民币壹拾肆万元整（¥140,000.00）。</t>
  </si>
  <si>
    <t>冀煤安监二罚〔2022〕2029号</t>
  </si>
  <si>
    <t>冀中能源股份有限公司章村矿</t>
  </si>
  <si>
    <t>任广信</t>
  </si>
  <si>
    <t>91130582601219278W</t>
  </si>
  <si>
    <t>冀中能源股份有限公司章村矿涉嫌安全设备使用不符合有关标准规定，安全设备使用不符合有关标准规定，安全设备安装不符合有关标准规定，未对安全设备进行经常性维护，安全设备使用不符合有关标准规定，机电设备未按规定检查，未对安全设备进行经常性维护，违反顶帮管理相关规定，未按照规定如实告知有关的安全生产事项等9项违法违规案。</t>
  </si>
  <si>
    <t>1.2022年6月11日12时36分，在-200强排硐室通道掘进工作动力电无电状态下进行了该巷回风甲烷传感器T2的甲烷电闭锁功能测试，2.2022年6月13日08时21分，在-200强排硐室通道掘进工作动力电无电状态下进行了该巷风电闭锁功能测试，3.安全监控系统未设置主扇负压高值报警，4.2下2612运煤巷掘进工作面局部通风机的风筒末端风筒传感器设置在末节与第二节风筒搭接猴箍处，风筒传感器无法正常监测风压变化，5.2下2610采煤工作面运输煤巷采用滚筒驱动带式输送机运输，检查时第二部带式输送机机头处人行侧装设的跑偏保护动作杆超出托辊端部边缘60mm时才中止带式输送机运行，6.2下3100采煤工作面联络巷处有3台低压开关集中放置，有2台开关未安设到局部接地极上，7.2下2610采煤工作面第69号液压支架的压力传感器损坏，无法显示液压支架压力，8.2下2612运煤巷掘进工作面迎头2根锚索支护角度不符合作业规程要求，9.中煤四处钻机队未向参加26采区下部区域集中运输巷第三组底板超前钻的赵亮、张彦其贯彻《26采区下部区域集中运输巷第三组底板超前钻安全技术措施》，未告知其有关安全生产事项。</t>
  </si>
  <si>
    <t>第1项行为涉嫌违反了《安全生产法》第三十六条第一款、《煤矿安全监控系统及检测仪器使用管理规范》（AQ1029—2019）8.3.6，第2项行为涉嫌违反了《安全生产法》第三十六条第一款、《煤矿安全监控系统及检测仪器使用管理规范》（AQ1029—2019）8.3.6，第3项行为涉嫌违反了《安全生产法》第三十六条第一款、《煤矿安全监控系统通用技术要求》（AQ6201—2019）5.5.1.1，第4项行为涉嫌违反了《安全生产法》第三十六条第二款，第5项行为涉嫌违反了《安全生产法》第三十六条第一款、《煤矿用带式输送机安全规范》（GB22340-2008）5.1.9、《煤矿用带式输送机保护装置技术条件》（MT872-2000)4.5.3，第6项行为涉嫌违反了《矿山安全法实施条例》第十五条第一款，第7项行为涉嫌违反了《安全生产法》第三十六条第二款，第8项行为涉嫌违反了《矿山安全法实施条例》第十七条第一款，第9项行为涉嫌违反了《安全生产法》第四十四条第一款。</t>
  </si>
  <si>
    <t xml:space="preserve">《安全生产法》第三十六条第一款：安全设备的设计、制造、安装、使用、检测、维修、改造和报废，应当符合国家标准或者行业标准。《煤矿安全监控系统及检测仪器使用管理规范》（AQ1029—2019）8.3.6：甲烷电闭锁和风电闭锁功能每15d至少测试1次；可能造成局部通风机停电的，每半年测试1次。
《煤矿安全监控系统通用技术要求》（AQ6201—2019）5.5.1.1：系统应具有甲烷浓度、风速、风压、一氧化碳浓度、温度、粉尘等模拟量采集、显示及报警功能。《安全生产法》第三十六条第二款：生产经营单位必须对安全设备进行经常性维护、保养，并定期检测，保证正常运转。维护、保养、检测应当作好记录，并由有关人员签字。《煤矿用带式输送机安全规范》（GB22340-2008）5.1.9：输送机必须装设打滑、烟雾、堆煤、温度保护及防跑偏、飞车、超温洒水等机械电气安全保护装置。其性能应符合MT872的规定。《矿山安全法实施条例》第十五条第一款：矿山企业应当对机电设备及其防护装置、安全检测仪器定期检查、维修，并建立技术档案，保证使用安全。《矿山安全法实施条例》第十七条第一款：井下采掘作业，必须按照作业规程的规定管理顶帮。采掘作业通过地质破碎带或者其他顶帮破碎地点时，应当加强支护。《安全生产法》第四十四条第一款：生产经营单位应当教育和督促从业人员严格执行本单位的安全生产规章制度和安全操作规程；并向从业人员如实告知作业场所和工作岗位存在的危险因素、防范措施以及事故应急措施。
</t>
  </si>
  <si>
    <t>《安全生产法》第九十九条第（二）项、《安全生产法》第九十九条第（二）项、《安全生产法》第九十九条第（二）项、《安全生产法》第九十九条第（三）项、《安全生产法》第九十九条第（二）项、《矿山安全法实施条例》第五十四条、《安全生产法》第九十九条第（三）项、《矿山安全法实施条例》第五十四条、《安全生产法》第九十七条第（三）项</t>
  </si>
  <si>
    <t xml:space="preserve">《安全生产法》第九十九条第（二）项：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二）安全设备的安装、使用、检测、改造和报废不符合国家标准或者行业标准的；（三）未对安全设备进行经常性维护、保养和定期检测的。《矿山安全法实施条例》第五十四条： 违反本条例第十五条、第十六条、第十七条、第十八条、第十九条、第二十条、第二十一条、第二十二条、第二十三条、第二十五条规定的，由劳动行政主管部门责令改正，可以处2万元以下的罚款。《安全生产法》第九十七条第（三）项：生产经营单位有下列行为之一的，责令限期改正，处十万元以下的罚款；逾期未改正的，责令停产停业整顿，并处十万元以上二十万元以下的罚款，对其直接负责的主管人员和其他直接责任人员处二万元以上五万元以下的罚款：（三）未按照规定对从业人员、被派遣劳动者、实习学生进行安全生产教育和培训，或者未按照规定如实告知有关的安全生产事项的。
</t>
  </si>
  <si>
    <t>罚款人民币3万元，罚款人民币3万元，罚款人民币3万元，罚款人民币3万元，罚款人民币3万元，罚款人民币1万元，罚款人民币3万元，罚款人民币1万元，罚款人民币7万元，合并罚款人民币贰拾柒万元整（￥270,000.00）。</t>
  </si>
  <si>
    <t>对东庞矿北井井长陈永现罚款人民币柒万元整（¥70,000.00），</t>
  </si>
  <si>
    <t>陈永现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</si>
</sst>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0"/>
    </font>
    <font>
      <sz val="11"/>
      <name val="宋体"/>
      <family val="0"/>
    </font>
    <font>
      <sz val="9"/>
      <name val="等线"/>
      <family val="0"/>
    </font>
    <font>
      <sz val="11"/>
      <color indexed="8"/>
      <name val="等线"/>
      <family val="0"/>
    </font>
    <font>
      <sz val="11"/>
      <color indexed="9"/>
      <name val="等线"/>
      <family val="0"/>
    </font>
    <font>
      <sz val="11"/>
      <color indexed="62"/>
      <name val="等线"/>
      <family val="0"/>
    </font>
    <font>
      <b/>
      <sz val="11"/>
      <color indexed="52"/>
      <name val="等线"/>
      <family val="0"/>
    </font>
    <font>
      <sz val="11"/>
      <color indexed="60"/>
      <name val="等线"/>
      <family val="0"/>
    </font>
    <font>
      <sz val="11"/>
      <color indexed="17"/>
      <name val="等线"/>
      <family val="0"/>
    </font>
    <font>
      <b/>
      <sz val="11"/>
      <color indexed="8"/>
      <name val="等线"/>
      <family val="0"/>
    </font>
    <font>
      <sz val="11"/>
      <color indexed="20"/>
      <name val="等线"/>
      <family val="0"/>
    </font>
    <font>
      <b/>
      <sz val="11"/>
      <color indexed="9"/>
      <name val="等线"/>
      <family val="0"/>
    </font>
    <font>
      <b/>
      <sz val="11"/>
      <color indexed="63"/>
      <name val="等线"/>
      <family val="0"/>
    </font>
    <font>
      <b/>
      <sz val="15"/>
      <color indexed="54"/>
      <name val="等线"/>
      <family val="0"/>
    </font>
    <font>
      <i/>
      <sz val="11"/>
      <color indexed="23"/>
      <name val="等线"/>
      <family val="0"/>
    </font>
    <font>
      <b/>
      <sz val="11"/>
      <color indexed="54"/>
      <name val="等线"/>
      <family val="0"/>
    </font>
    <font>
      <u val="single"/>
      <sz val="11"/>
      <color indexed="20"/>
      <name val="等线"/>
      <family val="0"/>
    </font>
    <font>
      <b/>
      <sz val="18"/>
      <color indexed="54"/>
      <name val="等线 Light"/>
      <family val="0"/>
    </font>
    <font>
      <sz val="11"/>
      <color indexed="10"/>
      <name val="等线"/>
      <family val="0"/>
    </font>
    <font>
      <u val="single"/>
      <sz val="11"/>
      <color indexed="12"/>
      <name val="等线"/>
      <family val="0"/>
    </font>
    <font>
      <b/>
      <sz val="13"/>
      <color indexed="54"/>
      <name val="等线"/>
      <family val="0"/>
    </font>
    <font>
      <sz val="11"/>
      <color indexed="52"/>
      <name val="等线"/>
      <family val="0"/>
    </font>
    <font>
      <sz val="12"/>
      <color indexed="8"/>
      <name val="等线"/>
      <family val="0"/>
    </font>
    <font>
      <sz val="11"/>
      <name val="等线"/>
      <family val="0"/>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theme="1"/>
      <name val="Calibri"/>
      <family val="0"/>
    </font>
    <font>
      <sz val="1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0" applyNumberFormat="0" applyFill="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4" borderId="0" applyNumberFormat="0" applyBorder="0" applyAlignment="0" applyProtection="0"/>
    <xf numFmtId="0" fontId="39" fillId="22" borderId="8" applyNumberFormat="0" applyAlignment="0" applyProtection="0"/>
    <xf numFmtId="0" fontId="40" fillId="25" borderId="5" applyNumberFormat="0" applyAlignment="0" applyProtection="0"/>
    <xf numFmtId="0" fontId="41" fillId="0" borderId="0" applyNumberFormat="0" applyFill="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0" fillId="32" borderId="9" applyNumberFormat="0" applyFont="0" applyAlignment="0" applyProtection="0"/>
  </cellStyleXfs>
  <cellXfs count="16">
    <xf numFmtId="0" fontId="0" fillId="0" borderId="0" xfId="0" applyFont="1" applyAlignment="1">
      <alignment vertical="center"/>
    </xf>
    <xf numFmtId="0" fontId="0" fillId="0" borderId="0" xfId="0" applyFont="1" applyBorder="1" applyAlignment="1">
      <alignment vertical="center"/>
    </xf>
    <xf numFmtId="0" fontId="0" fillId="0" borderId="0" xfId="0" applyFont="1" applyAlignment="1">
      <alignment vertical="center"/>
    </xf>
    <xf numFmtId="0" fontId="42" fillId="0" borderId="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horizontal="center" vertical="center"/>
    </xf>
    <xf numFmtId="0" fontId="0" fillId="0" borderId="10" xfId="0" applyFont="1" applyFill="1" applyBorder="1" applyAlignment="1">
      <alignment vertical="center" wrapText="1"/>
    </xf>
    <xf numFmtId="0" fontId="0" fillId="0" borderId="10" xfId="0" applyFont="1" applyFill="1" applyBorder="1" applyAlignment="1">
      <alignment vertical="center"/>
    </xf>
    <xf numFmtId="31" fontId="0" fillId="0" borderId="10" xfId="0" applyNumberFormat="1" applyFont="1" applyBorder="1" applyAlignment="1">
      <alignment vertical="center"/>
    </xf>
    <xf numFmtId="0" fontId="0" fillId="0" borderId="10" xfId="0" applyBorder="1" applyAlignment="1">
      <alignment vertical="center"/>
    </xf>
    <xf numFmtId="0" fontId="0" fillId="0" borderId="10" xfId="0" applyBorder="1" applyAlignment="1">
      <alignment vertical="center" wrapText="1"/>
    </xf>
    <xf numFmtId="0" fontId="0" fillId="0" borderId="10" xfId="0" applyBorder="1" applyAlignment="1">
      <alignment horizontal="center" vertical="center"/>
    </xf>
    <xf numFmtId="49" fontId="43" fillId="0" borderId="10" xfId="0" applyNumberFormat="1" applyFont="1" applyFill="1" applyBorder="1" applyAlignment="1">
      <alignment vertical="center"/>
    </xf>
    <xf numFmtId="0" fontId="42" fillId="0" borderId="10" xfId="0" applyFont="1" applyBorder="1" applyAlignment="1">
      <alignment vertical="center" wrapText="1"/>
    </xf>
    <xf numFmtId="31" fontId="0" fillId="0" borderId="10" xfId="0" applyNumberFormat="1" applyBorder="1" applyAlignment="1">
      <alignment vertical="center"/>
    </xf>
    <xf numFmtId="0" fontId="0" fillId="0" borderId="10" xfId="0" applyFont="1" applyBorder="1" applyAlignment="1">
      <alignment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8"/>
  <sheetViews>
    <sheetView tabSelected="1" zoomScale="85" zoomScaleNormal="85" zoomScalePageLayoutView="0" workbookViewId="0" topLeftCell="A1">
      <selection activeCell="D5" sqref="D5"/>
    </sheetView>
  </sheetViews>
  <sheetFormatPr defaultColWidth="8.8515625" defaultRowHeight="15"/>
  <cols>
    <col min="1" max="1" width="31.28125" style="0" bestFit="1" customWidth="1"/>
    <col min="2" max="2" width="16.7109375" style="0" customWidth="1"/>
    <col min="3" max="3" width="20.00390625" style="0" customWidth="1"/>
    <col min="4" max="4" width="19.28125" style="0" customWidth="1"/>
    <col min="5" max="5" width="18.140625" style="0" customWidth="1"/>
    <col min="6" max="6" width="26.421875" style="0" customWidth="1"/>
    <col min="7" max="7" width="26.140625" style="0" customWidth="1"/>
    <col min="8" max="8" width="54.28125" style="0" customWidth="1"/>
    <col min="9" max="9" width="42.421875" style="0" customWidth="1"/>
    <col min="10" max="10" width="14.8515625" style="0" customWidth="1"/>
    <col min="11" max="11" width="27.8515625" style="0" customWidth="1"/>
    <col min="12" max="12" width="24.7109375" style="0" customWidth="1"/>
    <col min="13" max="13" width="20.8515625" style="0" customWidth="1"/>
    <col min="14" max="14" width="17.7109375" style="0" customWidth="1"/>
    <col min="15" max="15" width="19.00390625" style="0" customWidth="1"/>
    <col min="16" max="16" width="14.421875" style="0" customWidth="1"/>
    <col min="17" max="17" width="17.7109375" style="0" customWidth="1"/>
  </cols>
  <sheetData>
    <row r="1" spans="1:17" ht="15">
      <c r="A1" s="3" t="s">
        <v>0</v>
      </c>
      <c r="B1" s="3"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row>
    <row r="2" spans="1:17" ht="15">
      <c r="A2" s="3" t="s">
        <v>17</v>
      </c>
      <c r="B2" s="3" t="s">
        <v>18</v>
      </c>
      <c r="C2" s="3" t="s">
        <v>19</v>
      </c>
      <c r="D2" s="3" t="s">
        <v>20</v>
      </c>
      <c r="E2" s="3" t="s">
        <v>21</v>
      </c>
      <c r="F2" s="3" t="s">
        <v>22</v>
      </c>
      <c r="G2" s="3" t="s">
        <v>23</v>
      </c>
      <c r="H2" s="3" t="s">
        <v>24</v>
      </c>
      <c r="I2" s="3" t="s">
        <v>25</v>
      </c>
      <c r="J2" s="3" t="s">
        <v>26</v>
      </c>
      <c r="K2" s="3" t="s">
        <v>27</v>
      </c>
      <c r="L2" s="3" t="s">
        <v>28</v>
      </c>
      <c r="M2" s="3" t="s">
        <v>29</v>
      </c>
      <c r="N2" s="3" t="s">
        <v>30</v>
      </c>
      <c r="O2" s="3" t="s">
        <v>31</v>
      </c>
      <c r="P2" s="3" t="s">
        <v>32</v>
      </c>
      <c r="Q2" s="3" t="s">
        <v>33</v>
      </c>
    </row>
    <row r="3" spans="1:17" ht="15">
      <c r="A3" s="3"/>
      <c r="B3" s="3"/>
      <c r="C3" s="3"/>
      <c r="D3" s="3"/>
      <c r="E3" s="3"/>
      <c r="F3" s="3"/>
      <c r="G3" s="3"/>
      <c r="H3" s="3"/>
      <c r="I3" s="3"/>
      <c r="J3" s="3"/>
      <c r="K3" s="3"/>
      <c r="L3" s="3"/>
      <c r="M3" s="3"/>
      <c r="N3" s="3"/>
      <c r="O3" s="3"/>
      <c r="P3" s="3"/>
      <c r="Q3" s="3"/>
    </row>
    <row r="4" spans="1:17" s="1" customFormat="1" ht="168" customHeight="1">
      <c r="A4" s="9" t="s">
        <v>34</v>
      </c>
      <c r="B4" s="10" t="s">
        <v>35</v>
      </c>
      <c r="C4" s="11" t="s">
        <v>36</v>
      </c>
      <c r="D4" s="12" t="s">
        <v>37</v>
      </c>
      <c r="E4" s="7" t="s">
        <v>38</v>
      </c>
      <c r="F4" s="13" t="s">
        <v>39</v>
      </c>
      <c r="G4" s="13" t="s">
        <v>40</v>
      </c>
      <c r="H4" s="13" t="s">
        <v>41</v>
      </c>
      <c r="I4" s="10" t="s">
        <v>42</v>
      </c>
      <c r="J4" s="13" t="s">
        <v>43</v>
      </c>
      <c r="K4" s="10" t="s">
        <v>44</v>
      </c>
      <c r="L4" s="10" t="s">
        <v>45</v>
      </c>
      <c r="M4" s="10" t="s">
        <v>46</v>
      </c>
      <c r="N4" s="14" t="s">
        <v>47</v>
      </c>
      <c r="O4" s="14" t="s">
        <v>47</v>
      </c>
      <c r="P4" s="10" t="s">
        <v>48</v>
      </c>
      <c r="Q4" s="10" t="s">
        <v>49</v>
      </c>
    </row>
    <row r="5" spans="1:17" ht="234">
      <c r="A5" s="9" t="s">
        <v>50</v>
      </c>
      <c r="B5" s="10" t="s">
        <v>83</v>
      </c>
      <c r="C5" s="11"/>
      <c r="D5" s="12" t="s">
        <v>37</v>
      </c>
      <c r="E5" s="7" t="s">
        <v>38</v>
      </c>
      <c r="F5" s="13" t="s">
        <v>39</v>
      </c>
      <c r="G5" s="13" t="s">
        <v>40</v>
      </c>
      <c r="H5" s="13" t="s">
        <v>41</v>
      </c>
      <c r="I5" s="10" t="s">
        <v>42</v>
      </c>
      <c r="J5" s="13" t="s">
        <v>51</v>
      </c>
      <c r="K5" s="10" t="s">
        <v>44</v>
      </c>
      <c r="L5" s="10" t="s">
        <v>45</v>
      </c>
      <c r="M5" s="10" t="s">
        <v>82</v>
      </c>
      <c r="N5" s="14" t="s">
        <v>47</v>
      </c>
      <c r="O5" s="14" t="s">
        <v>47</v>
      </c>
      <c r="P5" s="10" t="s">
        <v>48</v>
      </c>
      <c r="Q5" s="10" t="s">
        <v>49</v>
      </c>
    </row>
    <row r="6" spans="1:17" ht="409.5">
      <c r="A6" s="9" t="s">
        <v>52</v>
      </c>
      <c r="B6" s="10" t="s">
        <v>35</v>
      </c>
      <c r="C6" s="11" t="s">
        <v>36</v>
      </c>
      <c r="D6" s="12" t="s">
        <v>37</v>
      </c>
      <c r="E6" s="7" t="s">
        <v>38</v>
      </c>
      <c r="F6" s="10" t="s">
        <v>53</v>
      </c>
      <c r="G6" s="10" t="s">
        <v>54</v>
      </c>
      <c r="H6" s="10" t="s">
        <v>55</v>
      </c>
      <c r="I6" s="10" t="s">
        <v>56</v>
      </c>
      <c r="J6" s="13" t="s">
        <v>51</v>
      </c>
      <c r="K6" s="10" t="s">
        <v>57</v>
      </c>
      <c r="L6" s="10" t="s">
        <v>58</v>
      </c>
      <c r="M6" s="10" t="s">
        <v>59</v>
      </c>
      <c r="N6" s="14" t="s">
        <v>47</v>
      </c>
      <c r="O6" s="14" t="s">
        <v>47</v>
      </c>
      <c r="P6" s="10" t="s">
        <v>48</v>
      </c>
      <c r="Q6" s="10" t="s">
        <v>49</v>
      </c>
    </row>
    <row r="7" spans="1:17" s="1" customFormat="1" ht="286.5" customHeight="1">
      <c r="A7" s="15" t="s">
        <v>60</v>
      </c>
      <c r="B7" s="4" t="s">
        <v>61</v>
      </c>
      <c r="C7" s="5" t="s">
        <v>62</v>
      </c>
      <c r="D7" s="12" t="s">
        <v>63</v>
      </c>
      <c r="E7" s="7" t="s">
        <v>38</v>
      </c>
      <c r="F7" s="4" t="s">
        <v>64</v>
      </c>
      <c r="G7" s="4" t="s">
        <v>65</v>
      </c>
      <c r="H7" s="4" t="s">
        <v>66</v>
      </c>
      <c r="I7" s="4" t="s">
        <v>67</v>
      </c>
      <c r="J7" s="4" t="s">
        <v>51</v>
      </c>
      <c r="K7" s="4" t="s">
        <v>68</v>
      </c>
      <c r="L7" s="4" t="s">
        <v>69</v>
      </c>
      <c r="M7" s="4" t="s">
        <v>70</v>
      </c>
      <c r="N7" s="8" t="s">
        <v>47</v>
      </c>
      <c r="O7" s="8" t="s">
        <v>47</v>
      </c>
      <c r="P7" s="4" t="s">
        <v>48</v>
      </c>
      <c r="Q7" s="4" t="s">
        <v>49</v>
      </c>
    </row>
    <row r="8" spans="1:17" s="2" customFormat="1" ht="408.75" customHeight="1">
      <c r="A8" s="4" t="s">
        <v>71</v>
      </c>
      <c r="B8" s="4" t="s">
        <v>72</v>
      </c>
      <c r="C8" s="5" t="s">
        <v>73</v>
      </c>
      <c r="D8" s="6" t="s">
        <v>74</v>
      </c>
      <c r="E8" s="7" t="s">
        <v>38</v>
      </c>
      <c r="F8" s="4" t="s">
        <v>75</v>
      </c>
      <c r="G8" s="4" t="s">
        <v>76</v>
      </c>
      <c r="H8" s="4" t="s">
        <v>77</v>
      </c>
      <c r="I8" s="4" t="s">
        <v>78</v>
      </c>
      <c r="J8" s="4" t="s">
        <v>51</v>
      </c>
      <c r="K8" s="4" t="s">
        <v>79</v>
      </c>
      <c r="L8" s="4" t="s">
        <v>80</v>
      </c>
      <c r="M8" s="4" t="s">
        <v>81</v>
      </c>
      <c r="N8" s="8">
        <v>44754</v>
      </c>
      <c r="O8" s="8">
        <v>44789</v>
      </c>
      <c r="P8" s="4" t="s">
        <v>48</v>
      </c>
      <c r="Q8" s="4" t="s">
        <v>49</v>
      </c>
    </row>
  </sheetData>
  <sheetProtection/>
  <dataValidations count="2">
    <dataValidation type="textLength" operator="lessThanOrEqual" allowBlank="1" showInputMessage="1" showErrorMessage="1" promptTitle="处罚结果" prompt="提示：&#10;1）必填项&#10;2）必须是文本格式（中文输入法）&#10;3）限制长度：小于等于2048汉字（包括标点符号）" errorTitle="错误" error="处罚结果标准：&#10;1）必填项&#10;2）必须是文本格式（中文输入法）&#10;3）限制长度：小于等于2048汉字（包括标点符号）" sqref="M4:M5 M7:M8">
      <formula1>2048</formula1>
    </dataValidation>
    <dataValidation type="textLength" operator="lessThanOrEqual" allowBlank="1" showInputMessage="1" showErrorMessage="1" promptTitle="处罚依据" prompt="提示：&#10;1）必填项&#10;2）必须是文本格式（中文输入法）&#10;3）限制长度：小于等于2048汉字（包括标点符号）" errorTitle="处罚依据错误" error="处罚依据标准：&#10;1）必填项&#10;2）必须是文本格式（中文输入法）&#10;3）限制长度：小于等于2048汉字（包括标点符号）" sqref="K4:K8">
      <formula1>2048</formula1>
    </dataValidation>
  </dataValidation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zsl</dc:creator>
  <cp:keywords/>
  <dc:description/>
  <cp:lastModifiedBy>张书良</cp:lastModifiedBy>
  <dcterms:created xsi:type="dcterms:W3CDTF">2006-09-13T19:21:51Z</dcterms:created>
  <dcterms:modified xsi:type="dcterms:W3CDTF">2022-08-24T07:27:12Z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2052-11.8.2.10290</vt:lpwstr>
  </property>
  <property fmtid="{D5CDD505-2E9C-101B-9397-08002B2CF9AE}" pid="3" name="ICV">
    <vt:lpwstr>D4E762E1D0C84844A8AD683D2F795BD2</vt:lpwstr>
  </property>
</Properties>
</file>