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<sst xmlns="http://schemas.openxmlformats.org/spreadsheetml/2006/main" count="126" uniqueCount="97">
  <si>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</si>
  <si>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</si>
  <si>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</si>
  <si>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</si>
  <si>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</si>
  <si>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</si>
  <si>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</si>
  <si>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</si>
  <si>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</si>
  <si>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</si>
  <si>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</si>
  <si>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</si>
  <si>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</si>
  <si>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</si>
  <si>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</si>
  <si>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</si>
  <si>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</si>
  <si>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</si>
  <si>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</si>
  <si>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</si>
  <si>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</si>
  <si>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</si>
  <si>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</si>
  <si>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</si>
  <si>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</si>
  <si>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</si>
  <si>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</si>
  <si>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</si>
  <si>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</si>
  <si>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</si>
  <si>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</si>
  <si>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</si>
  <si>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</si>
  <si>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</si>
  <si>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冀煤安监三罚〔2022〕2007号</t>
  </si>
  <si>
    <t xml:space="preserve">开滦（集团）有限责任公司东欢坨矿业分公司 </t>
  </si>
  <si>
    <t>孟凡刚</t>
  </si>
  <si>
    <t>911302006010456858</t>
  </si>
  <si>
    <t xml:space="preserve"> 开滦（集团）有限责任公司东欢坨矿业分公司涉嫌安全设备的安装不符合行业标准、未对安全设备进行经常性维护保养、未严格执行瓦斯检查制度、有自然发火可能未采取有效措施、未按作业规程规定管理顶帮违法违规案。</t>
  </si>
  <si>
    <t>1.2228运道掘进工作面风筒传感器未固定；-690回风联络巷滚筒驱动带式输送机安设2个超温洒水保护，温度阈值设置为42℃，其中1个测温探头与被监测点的距离约30mm；北二采区临时避难硐室内第1组压风自救装置6个供气面罩均无风，不能正常使用；矿井人员位置监测系统未设置-690回风联络巷超员报警值，工作面超员后不能报警；北二采区皮带下山带式输送机驱动滚筒下风侧安装的烟雾传感器距驱动滚筒8m。2.3098里采煤工作面采煤机在用的机载甲烷断电仪未进行维护保养，现场检查时显示数值与便携式甲烷检测仪误差大于20%，无法正常使用；未对人员位置监测系统标识卡进行经常性维护、保养：2021年9月15日掘进三区刘宏宇下井到2228掘进工作面作业，人员位置监测系统中无其入井信息；未对压风自救系统进行经常性维护：距北二采区避难硐室外口20m处压风管路供气阀门锈蚀严重，漏风。3.2月22日六点班，地质测量科技术人员赵强、张朝下井时，未携带便携式甲烷检测报警仪。4.2324风道密闭周边有裂隙，漏风。5.2298回撤工作面第11组支架压力表显示20MPa，不满足作业规程中不小于24MPa的要求；2228运道掘进工作面开口台棚有2处与顶之间空隙约0.3～0.5m，不符合作业规程“支架与顶、帮之间的空隙必须塞紧、背实”规定；2276风道掘进工作面迎头后10m范围内局部地点支架与顶、帮之间的空隙未按作业规程规定塞紧、背实。</t>
  </si>
  <si>
    <t>《煤矿安全监控系统及检测仪器使用管理规范》（AQ1029-2019）7.11、《煤矿用带式输送机保护装置技术条件》（MT872-2000）4.5.4、《矿井压风自救装置技术条件》MT 390-1995.3.5、《煤矿井下作业人员管理系统通用技术条件》(AQ6210-2007)5.5.2.2、《煤矿安全监控系统及检测仪器使用管理规范》（AQ1029—2019）7.6及《安全生产法》第三十六条第一款，《安全生产法》第三十六条第二款、《煤矿安全规程》第一百八十条第一项及《矿山安全法实施条例》第十八条，《煤矿安全规程》第二百七十四条第二款、《矿山安全法实施条例》第十七条第一款</t>
  </si>
  <si>
    <t xml:space="preserve">1.掘进工作面局部通风机的风简末端应设置风简传感器。测温点与被监测点发热处距离为10-15mm时为（42±2）℃。装置零、部件的连接应牢固、可靠。系统应具有携卡人员出/入重点区域总数及人员、出/入重点区域时刻、工作时间等显示、打印、查询等功能，并具有超时人员总数及人员、超员人员总数及人员报警、显示、打印、查询等功能。带式输送机滚筒下风侧10m～15m处应设置烟雾传感器。安全设备的设计、制造、安装、使用、检测维修、改造和报废，应当符合国家标准或者行业标准。
2.生产经营单位必须对安全设备进行经常性维护、保养，并定期检测，保证正常运转。维护、保养、检测应当作好记录，并由有关人员签字。
3. （一）矿长、矿总工程师、爆破工、采掘区队长、通风区队长、工程技术人员、班长、流动电钳工等下井时，必须携带便携式甲烷检测报警仪。瓦斯检查工必须携带便携式光学甲烷检测仪和便携式甲烷检测报警仪。安全监测工必须携带便携式甲烷检测报警仪。煤矿和其他有瓦斯爆炸可能性的矿井，应当严格执行瓦斯检查制度，任何人不得携带烟草和点火用具下井。
4.开采自燃和容易自燃煤层，应当及时构筑各类密闭并保证质量。
5.井下采掘作业，必须按照作业规程的规定管理顶帮。采掘作业通过地质破碎带或者其他顶帮破碎地点时，应当加强支护。
</t>
  </si>
  <si>
    <t>罚款</t>
  </si>
  <si>
    <t>《安全生产法》第九十九条第（二）项，《安全生产法》第九十九条第（三）项，《矿山安全法实施条例》第五十四条，《煤矿安全监察行政处罚办法》第十七条，《矿山安全法实施条例》第五十四条</t>
  </si>
  <si>
    <t xml:space="preserve">1.生产经营单位有下列行为之一的，责令限期改正，处五万元以下的罚款；（二）安全设备的安装、使用、检测、改造和报废不符合国家标准或者行业标准的；
2.生产经营单位有下列行为之一的，责令限期改正，处五万元以下的罚款；（三）未对安全设备进行经常性维护、保养和定期检测的；
3. 违反本条例第十五条、第十六条、第十七条、第十八条、第十九条、第二十条、第二十一条、第二十二条、第二十三条、第二十五条规定的，由劳动行政主管部门责令改正，可以处2万元以下的罚款。
4. 违反本条例第十五条、第十六条、第十七条、第十八条、第十九条、第二十条、第二十一条、第二十二条、第二十三条、第二十五条规定的，由劳动行政主管部门责令改正，可以处2万元以下的罚款。
5. 有自然发火可能性的矿井，未按规定采取有效的预防自然发火措施的，责令改正，可以并处二万元以下的罚款。
6.生产经营单位有下列行为之一的，责令限期改正，处十万元以下的罚款；（三）未按照规定对从业人员、被派遣劳动者、实习学生进行安全生产教育和培训，或者未按照规定如实告知有关的安全生产事项的；
</t>
  </si>
  <si>
    <t>1.罚款人民币伍万元整（¥50,000.00）；2.罚款人民币伍万元整（¥50,000.00）；3.罚款人民币贰万元整（¥20,000.00）；4.罚款人民币壹万肆仟元整（¥14,000.00）；5.罚款人民币贰万元整（¥20,000.00）。合并罚款人民币壹拾伍万肆仟元整（¥154,000.00）</t>
  </si>
  <si>
    <t>行政处罚</t>
  </si>
  <si>
    <t>国家矿山安全监察局河北局</t>
  </si>
  <si>
    <t>冀煤安监三罚〔2022〕2012号</t>
  </si>
  <si>
    <t>开滦（集团）有限责任公司东欢坨矿业分公司涉嫌未在有较大危险因素的设备上设置明显的安全警示标志、未对安全设备进行经常性维护保养、未对机电设备及其防护装置定期检查维修、未严格执行瓦斯检查制度、未按照作业规程的规定管理顶帮、未按照规定如实告知从业人员有关的安全生产事项违法违规案。</t>
  </si>
  <si>
    <t>1.副井口附近3辆运输炸药、电雷管的矿车无安全警示标志,-500中央采区12-2轨山上口静压水泵配电点处一台在用的6kV变压器上未设置安全警示标志；2.2022年4月23日，中央采区下段轨山套修地点班长张文良携带的便携式甲烷检测报警仪在进风巷一直显示0.26，不能正常使用；3.北二采区轨道山三中石门外口甩车场JD-1型的调度绞车离合把的定位螺栓丢失,2228风道掘进工作面在用的带式输送机自移延伸段与主机段对接处错位，错位距离达300mm,造成延伸段支架一侧与皮带摩擦；4.2022年4月23日对2098回撤工作面现场检查时，当班班长赵志良未携带便携式甲烷检测报警仪；5.2276安装工作面下运道未按照《2276工作面安装作业规程》要求开展矿压观测工作,2228风道掘进工作面采用金属拱形支架支护，塑编网和木板背顶，未按照《作业规程》规定将上顶插严背实；6.《2228工作面掘进作业规程》中和《20221工作面掘进作业规程》的“瓦斯管理安全技术措施”和“灾害应急措施”部分规定了瓦斯检查工的多项现场职责，但未对瓦斯检查工贯彻该作业规程。</t>
  </si>
  <si>
    <t>《安全生产法》第三十五条、《安全生产法》第三十六条第二款、《矿山安全法实施条例》第十五条第一款、《煤矿安全规程》第一百八十条第（一）项和《矿山安全法实施条例》第十八条、《矿山安全法实施条例》第十七条第一款、《安全生产法》第四十四条第一款</t>
  </si>
  <si>
    <t xml:space="preserve">1.生产经营单位应当在有较大危险因素的生产经营场所和有关设施、设备上，设置明显的安全警示标志。
2.生产经营单位必须对安全设备进行经常性维护、保养，并定期检测，保证正常运转。维护、保养、检测应当作好记录，并由有关人员签字。
3. 矿山企业应当对机电设备及其防护装置、安全检测仪器定期检查、维修，并建立技术档案，保证使用安全。
4.（一）矿长、矿总工程师、爆破工、采掘区队长、通风区队长、工程技术人员、班长、流动电钳工等下井时，必须携带便携式甲烷检测报警仪。瓦斯检查工必须携带便携式光学甲烷检测仪和便携式甲烷检测报警仪。安全监测工必须携带便携式甲烷检测报警仪。煤矿和其他有瓦斯爆炸可能性的矿井，应当严格执行瓦斯检查制度，任何人不得携带烟草和点火用具下井。
5.井下采掘作业，必须按照作业规程的规定管理顶帮。采掘作业通过地质破碎带或者其他顶帮破碎地点时，应当加强支护。
6.生产经营单位应当教育和督促从业人员严格执行本单位的安全生产规章制度和安全操作规程；并向从业人员如实告知作业场所和工作岗位存在的危险因素、防范措施以及事故应急措施。
</t>
  </si>
  <si>
    <t xml:space="preserve">《安全生产法》第九十九条第(一)项、《安全生产法》第九十九条第(三)项、《矿山安全法实施条例》第五十四条、《矿山安全法实施条例》第五十四条、《矿山安全法实施条例》第五十四条、《安全生产法》第九十七条第（三）项 </t>
  </si>
  <si>
    <t xml:space="preserve">1.生产经营单位有下列行为之一的，责令限期改正，处五万元以下的罚款；（一）未在有较大危险因素的生产经营场所和有关设施、设备上设置明显的安全警示标志的；
2.生产经营单位有下列行为之一的，责令限期改正，处五万元以下的罚款；（三）未对安全设备进行经常性维护、保养和定期检测的；
3. 违反本条例第十五条、第十六条、第十七条、第十八条、第十九条、第二十条、第二十一条、第二十二条、第二十三条、第二十五条规定的，由劳动行政主管部门责令改正，可以处2万元以下的罚款。
4. 违反本条例第十五条、第十六条、第十七条、第十八条、第十九条、第二十条、第二十一条、第二十二条、第二十三条、第二十五条规定的，由劳动行政主管部门责令改正，可以处2万元以下的罚款。
5. 违反本条例第十五条、第十六条、第十七条、第十八条、第十九条、第二十条、第二十一条、第二十二条、第二十三条、第二十五条规定的，由劳动行政主管部门责令改正，可以处2万元以下的罚款。
6.生产经营单位有下列行为之一的，责令限期改正，处十万元以下的罚款；（三）未按照规定对从业人员、被派遣劳动者、实习学生进行安全生产教育和培训，或者未按照规定如实告知有关的安全生产事项的；
</t>
  </si>
  <si>
    <t xml:space="preserve">罚款人民币伍万元整（¥50,000.00）、罚款人民币叁万伍仟元整（¥35,000.00）、罚款人民币贰万元整（¥20,000.00）、罚款人民币壹万肆仟元整（¥14,000.00）（¥20,000.00）、罚款人民币壹拾万元整（¥100,000.00）。合并罚款人民币贰拾叁万玖仟元整（¥239,000.00） </t>
  </si>
  <si>
    <t>冀煤安监三罚〔2022〕2013号</t>
  </si>
  <si>
    <t>开滦（集团）有限责任公司东欢坨矿业分公司涉嫌5项安全设备的安装、使用不符合安全标准违法违规案</t>
  </si>
  <si>
    <t>1.人员位置监测系统主机的模拟动画显示功能不能使用。2.未按规定设置温度传感器，矿内压风机房在用5台压风机未设置安全监控系统温度传感器。3.中央采区上段皮带上山上部风门为矿井主要风门，未设置风门传感器。4.矿井-230南翼回风巷风速传感器安设在回风井下口，未设置在测风站。5.2220采煤工作面第一部带式输送机机头行人侧跑偏保护装置摆杆距托辊端部边缘30mm,当运行的皮带超出托辊端部边缘20mm时，跑偏保护装置不能中止带式输送机运行；20221风道掘进工作面带式输送机因输送带跑偏，安装的跑偏保护装置摆杆位于输送带下方；3015运道掘进工作面带式输送机机尾处行人侧跑偏保护装置的摆杆距托辊端部边缘35mm,当运行的皮带超出托辊端部边缘20mm时，跑偏保护装置不能中止带式输送机运行。</t>
  </si>
  <si>
    <t>《煤矿井下作业人员管理系统通用技术条件》(AQ6210-2007)5.5.5.3和《安全生产法》第三十六条第一款、《煤矿安全监控系统及检测仪器使用管理规范》（AQ1029—2019）7.7.4和《安全生产法》第三十六条第一款、《煤矿安全监控系统及检测仪器使用管理规范》（AQ1029-2019）7.10和《安全生产法》第三十六条第一款、《煤矿安全监控系统及检测仪器使用管理规范》（AQ1029-2019）7.2和《安全生产法》第三十六条第一款、《煤矿用带式输送机保护装置技术条件》（MT 872-2000）4.5.3.b）和《安全生产法》第三十六条第一款</t>
  </si>
  <si>
    <t>1.系统应具有模拟动画显示功能。显示内容包括：巷道布置模拟图、人员位置及姓名、超时报警、超员报警、进入限制区域报警、特种作业人员工作异常报警等。应具有漫游、总图加局部放大、分页显示等方式。安全设备的设计、制造、安装、使用、检测维修、改造和报废，应当符合国家标准或者行业标准。
2.压风机应设置温度传感器，温度超限时，声光报警，并切断压风机电源。安全设备的设计、制造、安装、使用、检测、维修、改造和报废，应当符合国家标准或者行业标准。
3.矿井和采区主要进回风巷道中的主要风门应设置风门开关传感器。当两道风门同时打开时，发出声光报警信号。安全设备的设计、制造、安装、使用、检测、维修、改造和报废，应当符合国家标准或者行业标准。
4.采区回风巷、一翼回风巷、总回风巷的测风站应设置风速传感器。当两道风门同时打开时，发出声光报警信号。安全设备的设计、制造、安装、使用、检测、维修、改造和报废，应当符合国家标准或者行业标准。
5.当运行的输送带超过托辊端部边缘20mm时，跑偏保护装置中止带式输送机的运行。安全设备的设计、制造、安装、使用、检测、维修、改造和报废，应当符合国家标准或者行业标准。</t>
  </si>
  <si>
    <t xml:space="preserve"> 《安全生产法》第九十九条第(二)项、《安全生产法》第九十九条第(二)项、《安全生产法》第九十九条第(二)项、《安全生产法》第九十九条第(二)项、《安全生产法》第九十九条第(二)项</t>
  </si>
  <si>
    <t xml:space="preserve">1.生产经营单位有下列行为之一的，责令限期改正，处五万元以下的罚款；（二）安全设备的安装、使用、检测、改造和报废不符合国家标准或者行业标准的；
2.生产经营单位有下列行为之一的，责令限期改正，处五万元以下的罚款；（二）安全设备的安装、使用、检测、改造和报废不符合国家标准或者行业标准的；
3. 生产经营单位有下列行为之一的，责令限期改正，处五万元以下的罚款；（二）安全设备的安装、使用、检测、改造和报废不符合国家标准或者行业标准的；
4. 生产经营单位有下列行为之一的，责令限期改正，处五万元以下的罚款；（二）安全设备的安装、使用、检测、改造和报废不符合国家标准或者行业标准的；
5. 生产经营单位有下列行为之一的，责令限期改正，处五万元以下的罚款；（二）安全设备的安装、使用、检测、改造和报废不符合国家标准或者行业标准的；
</t>
  </si>
  <si>
    <t>分别罚款人民币叁万伍仟元整（¥35,000.00）、罚款人民币伍万元整（¥50,000.00）、罚款人民币叁万伍仟元整（¥35,000.00）、罚款人民币叁万伍仟元整（¥35,000.00）、罚款人民币伍万元整¥50,000.00）。合并罚款人民币贰拾万伍仟元整（¥205,000.00） 。</t>
  </si>
  <si>
    <t>冀矿安监东罚〔2022〕2011号</t>
  </si>
  <si>
    <t>开滦能源化工股份有限公司范各庄矿业分公司</t>
  </si>
  <si>
    <t>赵国宏</t>
  </si>
  <si>
    <t>91130204601044252P</t>
  </si>
  <si>
    <t>开滦能源化工股份有限公司范各庄矿业分公司涉嫌未在有较大危险因素的设备上设置明显的安全警示标志、2项安全设备的安装不符合行业标准、未配备必要的应急救援器材、未对机电设备及其防护装置定期检查维修、未按照作业规程的规定管理顶帮违法违规案。</t>
  </si>
  <si>
    <t>1.3571S采煤工作面风道联络巷风门附近2台3300v开关上未设置安全警示标志；2.3571S采煤工作面运道带式输送机行人侧（约工作面往后50m至500m处）未设置双向急停开关；3.3573N风道掘进工作面使用的带式输送机行人侧安装的跑偏保护装置摆杆距托辊端部边缘40mm，当运行的输送带超出托辊端部边缘20mm时不能终止带式输送机运行；4.3X33下部小川配电点未按照《矿井灾害预防处理计划》要求设置灭火器材；5.3455回风山掘进工作面在用带式输送机有4个底带托辊与H架之间未安装到位（底带托辊轴未入H架上的卡槽）,2500石门有10个架空线悬吊绝缘子被水泥浆包裹；6.3573N风道掘进工作面迎头有一根帮锚杆螺母外露0mm，不符合作业规程中“外露10-100mm”的规定。</t>
  </si>
  <si>
    <t>1.《安全生产法》第三十六条第（二)款2.《煤矿安全监控系统及检测仪器使用管理规范》（AQ1029—2019）6.1.1和《安全生产法》第三十六条第一款的规定。条</t>
  </si>
  <si>
    <t>1.《中华人民共和国安全生产法》第三十五条“生产经营单位应当在有较大危险因素的生产经营场所和有关设施、设备上，设置明显的安全警示标志。”；2.《煤矿用带式输送机保护装置技术条件》（MT872-2000）4.5.7“双向急停保护开关特性：双向急停保护开关在任何一边的拉线上施加40-200N力时，双向急停保护开关能终止带式输送机的运行，并能自锁和复位。”和《中华人民共和国安全生产法》第三十六条第一款“安全设备的设计、制造、安装、使用、检测、维修、改造和报废，应当符合国家标准或者行业标准。”、《煤矿用带式输送机保护装置技术条件》（MT872-2000）4.5.3b）“当运行的输送带超出托辊端部边缘20mm时，跑偏保护装置能终止带式输送机的运行。”和《中华人民共和国安全生产法》第三十六条第一款“安全设备的设计、制造、安装、使用、检测、维修、改造和报废，应当符合国家标准或者行业标准。”、《煤矿安全规程》第二百五十七条第一款“井下爆炸物品库、机电设备硐室、检修硐室、材料库、井底车场、使用带式输送机或者液力偶合器的巷道以及采掘工作面附近的巷道中，必须备有灭火器材，其数量、规格和存放地点，应当在灾害预防和处理计划中确定。”、《中华人民共和国矿山安全法实施条例》第十五条第一款“矿山企业应当对机电设备及其防护装置、安全检测仪器定期检查、维修，并建立技术档案，保证使用安全。”、《中华人民共和国矿山安全法实施条例》第十七条第一款“井下采掘作业，必须按照作业规程的规定管理顶帮。”</t>
  </si>
  <si>
    <t>1.《中华人民共和国安全生产法》第九十九条第（一）项；2.《中华人民共和国安全生产法》第九十九条第（二）项；3.《中华人民共和国安全生产法》第九十九条第（二）项；4.《安全生产违法行为行政处罚办法》第四十六条第（二）项；5.《中华人民共和国矿山安全法实施条例》第五十四条；6.《中华人民共和国矿山安全法实施条例》第五十四条</t>
  </si>
  <si>
    <t>1.《中华人民共和国安全生产法》第九十九条第（一）项“ 生产经营单位有下列行为之一的，责令限期改正，处五万元以下的罚款；（一）未在有较大危险因素的生产经营场所和有关设施、设备上设置明显的安全警示标志的；”；2.《中华人民共和国安全生产法》第九十九条第（二）项“ 生产经营单位有下列行为之一的，责令限期改正，处五万元以下的罚款；（二）安全设备的安装、使用、检测、改造和报废不符合国家标准或者行业标准的；”；3.《中华人民共和国安全生产法》第九十九条第（二）项“生产经营单位有下列行为之一的，责令限期改正，处五万元以下的罚款；（二）安全设备的安装、使用、检测、改造和报废不符合国家标准或者行业标准的；”；4.《安全生产违法行为行政处罚办法》第四十六条第（二）项“危险物品的生产、经营、储存单位以及矿山、金属冶炼单位有下列行为之一的，责令改正，并可以处1万元以上3万元以下的罚款：（二）未配备必要的应急救援器材、设备和物资，并进行经常性维护、保养，保证正常运转的。”；5.《中华人民共和国矿山安全法实施条例》第五十四条“ 违反本条例第十五条、规定的，由劳动行政主管部门责令改正，可以处2万元以下的罚款。”；6.《中华人民共和国矿山安全法实施条例》第五十四条“ 违反本条例第十七条规定的，由劳动行政主管部门责令改正，可以处2万元以下的罚款。”</t>
  </si>
  <si>
    <t>1.罚款人民币伍万元整（¥50,000.00）；2.罚款人民币伍万元整（¥50,000.00）；3.罚款人民币伍万元整（¥50,000.00）；4.罚款人民币贰万肆仟元整（¥24,000.00）；5.罚款人民币贰万元整（¥20,000.00）；6.罚款人民币壹万肆仟元整（¥14,000.00）。合并罚款人民币贰拾万捌仟元整（¥208,000.00）。</t>
  </si>
  <si>
    <t>2022-5-11</t>
  </si>
  <si>
    <t>冀煤安监二罚〔2022〕2021号</t>
  </si>
  <si>
    <t>冀中能源股份有限公司东庞矿</t>
  </si>
  <si>
    <t>单福友</t>
  </si>
  <si>
    <t>91130500730247638T</t>
  </si>
  <si>
    <t>无</t>
  </si>
  <si>
    <t>冀中能源股份有限公司东庞矿涉嫌违反顶帮管理相关规定，未对安全设备进行经常性维护、保养，煤矿领导未按规定带班下井，安全设备安装、使用不符合有关标准规定等违法违规案</t>
  </si>
  <si>
    <t>1.9216A采煤工作面轨道巷超前支护有一根单体液压支柱漏液，初撑力为0，达不到作业规程规定的90kN；2.9216A采煤工作面第30、31支架工作阻力为23.2MPa、17.5MPa，达不到作业规程规定；3.未对陈龙的人员定位标识卡进行经常性维护、保养，导致2022年3月26日低电量情况下入井轨迹显示不全；4.2022年3月31日0时19分至1时56分，井下无矿领导带班，当班带班矿领导未与工人同时下井；5.9220轨道巷里段距离9216A联络巷下口挡风墙20米处顶板有1根锚索外露长度大约1米；6.9200采区二期补轨道巷卡轨车处配电点照明信号综合保护装置无法准确查询漏电跳闸事件顺序记录；7.移动抽放泵站栅栏外甲烷传感器复电浓度设置为0.5%，不符合规范要求；8.2022年2月7日，对9216A采煤工作面甲烷感器T1调校时，其控制回路的1140V生产电无电；9.9211掘进工作面使用的上运式滚筒驱动带式输送机未装设防逆转装置；10.《火药库掘进工作面作业规程》规定锚杆排距700mm，现场实测该掘进工作面1处巷帮锚杆排距为1000mm。</t>
  </si>
  <si>
    <t>《矿山安全法实施条例》第十七条第一款，《矿山安全法实施条例》第十七条第一款，《安全生产法》第三十六条第二款，《煤矿领导带班下井及安全监督检查规定》 第五条第一款，《矿山安全法实施条例》第十七条第一款，《安全生产法》第三十六条第二款，《安全生产法》第三十六条第一款，《安全生产法》第三十六条第一款，《安全生产法》第三十六条第一款，《矿山安全法实施条例》第十七条第一款</t>
  </si>
  <si>
    <t>《矿山安全法实施条例》第十七条第一款：井下采掘作业，必须按照作业规程的规定管理顶帮。采掘作业通过地质破碎带或者其他顶帮破碎地点时，应当加强支护。
《煤矿领导带班下井及安全监督检查规定》 第五条第一款：煤矿是落实领导带班下井制度的责任主体，每班必须有矿领导带班下井，并与工人同时下井、同时升井。
《安全生产法》第三十六条第二款：生产经营单位必须对安全设备进行经常性维护、保养，并定期检测，保证正常运转。维护、保养、检测应当作好记录，并由有关人员签字。
《安全生产法》第三十六条第一款：安全设备的设计、制造、安装、使用、检测、维修、改造和报废，应当符合国家标准或者行业标准。</t>
  </si>
  <si>
    <t>《矿山安全法实施条例》第五十四条、《矿山安全法实施条例》第五十四条、《安全生产法》第九十九条第（三）项、《煤矿领导带班下井及安全监督检查规定》第十九条、《矿山安全法实施条例》第五十四条、《安全生产法》第九十九条第（三）项、《安全生产法》第九十九条第（二）项、《安全生产法》第九十九条第（二）项、《安全生产法》第九十九条第（二）项、《矿山安全法实施条例》第五十四条</t>
  </si>
  <si>
    <t xml:space="preserve">《矿山安全法实施条例》第五十四条：违反本条例第十五条、第十六条、第十七条、第十八条、第十九条、第二十条、第二十一条、第二十二条、第二十三条、第二十五条规定的，由劳动行政主管部门责令改正，可以处2万元以下的罚款。
《煤矿领导带班下井及安全监督检查规定》第十九条：煤矿领导未按规定带班下井，或者带班下井档案虚假的，责令改正，并对该煤矿处15万元的罚款，对违反规定的煤矿领导按照擅离职守处理，对煤矿主要负责人处1万元的罚款。
《安全生产法》第九十九条第（二）、（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
</t>
  </si>
  <si>
    <t>合并对东庞矿罚款人民币叁拾伍万元整（¥350,000.00）</t>
  </si>
  <si>
    <t>2022.5.13</t>
  </si>
  <si>
    <t>冀煤安监二罚〔2022〕2022号</t>
  </si>
  <si>
    <t>陈永现</t>
  </si>
  <si>
    <t>2022年3月31日0时19分至1时56分，井下无矿领导带班，当班带班矿领导未与工人同时下井。</t>
  </si>
  <si>
    <t>《煤矿领导带班下井及安全监督检查规定》 第五条第一款</t>
  </si>
  <si>
    <t>《煤矿领导带班下井及安全监督检查规定》 第五条第一款：煤矿是落实领导带班下井制度的责任主体，每班必须有矿领导带班下井，并与工人同时下井、同时升井。</t>
  </si>
  <si>
    <t>《煤矿领导带班下井及安全监督检查规定》第十九条</t>
  </si>
  <si>
    <t>《煤矿领导带班下井及安全监督检查规定》第十九条：煤矿领导未按规定带班下井，或者带班下井档案虚假的，责令改正，并对该煤矿处15万元的罚款，对违反规定的煤矿领导按照擅离职守处理，对煤矿主要负责人处1万元的罚款。</t>
  </si>
  <si>
    <t>对东庞矿北井井长陈永现罚款人民币壹万元整（¥10,000.00）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</si>
</sst>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1"/>
      <color theme="1"/>
      <name val="Calibri"/>
      <family val="0"/>
    </font>
    <font>
      <sz val="11"/>
      <name val="宋体"/>
      <family val="0"/>
    </font>
    <font>
      <sz val="10"/>
      <name val="微软雅黑"/>
      <family val="2"/>
    </font>
    <font>
      <sz val="10"/>
      <name val="Arial"/>
      <family val="2"/>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2"/>
      <color indexed="8"/>
      <name val="宋体"/>
      <family val="0"/>
    </font>
    <font>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protection/>
    </xf>
    <xf numFmtId="0" fontId="4"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1">
    <xf numFmtId="0" fontId="0" fillId="0" borderId="0" xfId="0" applyFont="1" applyAlignment="1">
      <alignment vertical="center"/>
    </xf>
    <xf numFmtId="0" fontId="45" fillId="0" borderId="0" xfId="0" applyFont="1" applyFill="1" applyAlignment="1">
      <alignment vertical="center" wrapText="1"/>
    </xf>
    <xf numFmtId="0" fontId="46" fillId="0" borderId="0" xfId="0" applyFont="1" applyFill="1" applyAlignment="1">
      <alignment horizontal="left" vertical="center" wrapText="1"/>
    </xf>
    <xf numFmtId="49" fontId="2" fillId="0" borderId="10" xfId="0" applyNumberFormat="1" applyFont="1" applyFill="1" applyBorder="1" applyAlignment="1">
      <alignment wrapText="1"/>
    </xf>
    <xf numFmtId="176" fontId="0" fillId="0" borderId="10" xfId="0" applyNumberFormat="1" applyBorder="1" applyAlignment="1">
      <alignment vertical="center" wrapText="1"/>
    </xf>
    <xf numFmtId="0" fontId="46" fillId="0" borderId="10" xfId="0" applyFont="1" applyBorder="1" applyAlignment="1">
      <alignment horizontal="center" vertical="center" wrapText="1"/>
    </xf>
    <xf numFmtId="49" fontId="46" fillId="0" borderId="10" xfId="0" applyNumberFormat="1" applyFont="1" applyBorder="1" applyAlignment="1" applyProtection="1">
      <alignment horizontal="center" vertical="center" wrapText="1" shrinkToFit="1"/>
      <protection locked="0"/>
    </xf>
    <xf numFmtId="0" fontId="46" fillId="0" borderId="10" xfId="0" applyFont="1" applyBorder="1" applyAlignment="1">
      <alignment vertical="center" wrapText="1"/>
    </xf>
    <xf numFmtId="0" fontId="47" fillId="0" borderId="10" xfId="0" applyFont="1" applyBorder="1" applyAlignment="1">
      <alignment vertical="center" wrapText="1"/>
    </xf>
    <xf numFmtId="49" fontId="2" fillId="0" borderId="10" xfId="0" applyNumberFormat="1" applyFont="1" applyBorder="1" applyAlignment="1">
      <alignment wrapText="1"/>
    </xf>
    <xf numFmtId="49" fontId="26" fillId="0" borderId="10" xfId="0" applyNumberFormat="1" applyFont="1" applyBorder="1" applyAlignment="1">
      <alignment vertical="center" wrapText="1"/>
    </xf>
    <xf numFmtId="0" fontId="26" fillId="0" borderId="10" xfId="0" applyFont="1" applyBorder="1" applyAlignment="1">
      <alignment horizontal="left" vertical="center" wrapText="1"/>
    </xf>
    <xf numFmtId="49" fontId="2" fillId="0" borderId="10" xfId="0" applyNumberFormat="1" applyFont="1" applyBorder="1" applyAlignment="1">
      <alignment horizontal="lef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5" fillId="0" borderId="10" xfId="0" applyNumberFormat="1" applyFont="1" applyBorder="1" applyAlignment="1">
      <alignment vertical="center"/>
    </xf>
    <xf numFmtId="31" fontId="0" fillId="0" borderId="10" xfId="0" applyNumberFormat="1" applyBorder="1" applyAlignment="1">
      <alignment vertical="center"/>
    </xf>
    <xf numFmtId="0" fontId="45" fillId="0" borderId="10" xfId="0" applyFont="1" applyFill="1" applyBorder="1" applyAlignment="1">
      <alignment vertical="center" wrapText="1"/>
    </xf>
    <xf numFmtId="0" fontId="45" fillId="0" borderId="10" xfId="0" applyFont="1" applyFill="1" applyBorder="1" applyAlignment="1" quotePrefix="1">
      <alignment vertical="center" wrapText="1"/>
    </xf>
    <xf numFmtId="0" fontId="45" fillId="0" borderId="10" xfId="0" applyFont="1"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zoomScale="85" zoomScaleNormal="85" workbookViewId="0" topLeftCell="A1">
      <pane ySplit="2" topLeftCell="A8" activePane="bottomLeft" state="frozen"/>
      <selection pane="topLeft" activeCell="A1" sqref="A1"/>
      <selection pane="bottomLeft" activeCell="A3" sqref="A3:Q8"/>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316.5">
      <c r="A3" s="3" t="s">
        <v>34</v>
      </c>
      <c r="B3" s="18" t="s">
        <v>35</v>
      </c>
      <c r="C3" s="18" t="s">
        <v>36</v>
      </c>
      <c r="D3" s="19" t="s">
        <v>37</v>
      </c>
      <c r="E3" s="18"/>
      <c r="F3" s="18" t="s">
        <v>38</v>
      </c>
      <c r="G3" s="18" t="s">
        <v>39</v>
      </c>
      <c r="H3" s="18" t="s">
        <v>40</v>
      </c>
      <c r="I3" s="18" t="s">
        <v>41</v>
      </c>
      <c r="J3" s="18" t="s">
        <v>42</v>
      </c>
      <c r="K3" s="18" t="s">
        <v>43</v>
      </c>
      <c r="L3" s="18" t="s">
        <v>44</v>
      </c>
      <c r="M3" s="18" t="s">
        <v>45</v>
      </c>
      <c r="N3" s="4">
        <v>44692</v>
      </c>
      <c r="O3" s="4">
        <v>44692</v>
      </c>
      <c r="P3" s="5" t="s">
        <v>46</v>
      </c>
      <c r="Q3" s="18" t="s">
        <v>47</v>
      </c>
    </row>
    <row r="4" spans="1:17" ht="330.75">
      <c r="A4" s="3" t="s">
        <v>48</v>
      </c>
      <c r="B4" s="18" t="s">
        <v>35</v>
      </c>
      <c r="C4" s="18" t="s">
        <v>36</v>
      </c>
      <c r="D4" s="19" t="s">
        <v>37</v>
      </c>
      <c r="E4" s="18"/>
      <c r="F4" s="18" t="s">
        <v>49</v>
      </c>
      <c r="G4" s="18" t="s">
        <v>50</v>
      </c>
      <c r="H4" s="18" t="s">
        <v>51</v>
      </c>
      <c r="I4" s="18" t="s">
        <v>52</v>
      </c>
      <c r="J4" s="18" t="s">
        <v>42</v>
      </c>
      <c r="K4" s="18" t="s">
        <v>53</v>
      </c>
      <c r="L4" s="18" t="s">
        <v>54</v>
      </c>
      <c r="M4" s="18" t="s">
        <v>55</v>
      </c>
      <c r="N4" s="4">
        <v>44694</v>
      </c>
      <c r="O4" s="4">
        <v>44694</v>
      </c>
      <c r="P4" s="5" t="s">
        <v>46</v>
      </c>
      <c r="Q4" s="18" t="s">
        <v>47</v>
      </c>
    </row>
    <row r="5" spans="1:17" ht="302.25">
      <c r="A5" s="3" t="s">
        <v>56</v>
      </c>
      <c r="B5" s="18" t="s">
        <v>35</v>
      </c>
      <c r="C5" s="18" t="s">
        <v>36</v>
      </c>
      <c r="D5" s="19" t="s">
        <v>37</v>
      </c>
      <c r="E5" s="18"/>
      <c r="F5" s="18" t="s">
        <v>57</v>
      </c>
      <c r="G5" s="18" t="s">
        <v>58</v>
      </c>
      <c r="H5" s="18" t="s">
        <v>59</v>
      </c>
      <c r="I5" s="18" t="s">
        <v>60</v>
      </c>
      <c r="J5" s="18" t="s">
        <v>42</v>
      </c>
      <c r="K5" s="18" t="s">
        <v>61</v>
      </c>
      <c r="L5" s="18" t="s">
        <v>62</v>
      </c>
      <c r="M5" s="18" t="s">
        <v>63</v>
      </c>
      <c r="N5" s="4">
        <v>44694</v>
      </c>
      <c r="O5" s="4">
        <v>44694</v>
      </c>
      <c r="P5" s="5" t="s">
        <v>46</v>
      </c>
      <c r="Q5" s="18" t="s">
        <v>47</v>
      </c>
    </row>
    <row r="6" spans="1:17" ht="288">
      <c r="A6" s="6" t="s">
        <v>64</v>
      </c>
      <c r="B6" s="7" t="s">
        <v>65</v>
      </c>
      <c r="C6" s="7" t="s">
        <v>66</v>
      </c>
      <c r="D6" s="8" t="s">
        <v>67</v>
      </c>
      <c r="E6" s="20"/>
      <c r="F6" s="9" t="s">
        <v>68</v>
      </c>
      <c r="G6" s="9" t="s">
        <v>69</v>
      </c>
      <c r="H6" s="10" t="s">
        <v>70</v>
      </c>
      <c r="I6" s="10" t="s">
        <v>71</v>
      </c>
      <c r="J6" s="20" t="s">
        <v>42</v>
      </c>
      <c r="K6" s="20" t="s">
        <v>72</v>
      </c>
      <c r="L6" s="20" t="s">
        <v>73</v>
      </c>
      <c r="M6" s="20" t="s">
        <v>74</v>
      </c>
      <c r="N6" s="9" t="s">
        <v>75</v>
      </c>
      <c r="O6" s="9" t="s">
        <v>75</v>
      </c>
      <c r="P6" s="11" t="s">
        <v>46</v>
      </c>
      <c r="Q6" s="12" t="s">
        <v>47</v>
      </c>
    </row>
    <row r="7" spans="1:17" ht="330.75">
      <c r="A7" s="13" t="s">
        <v>76</v>
      </c>
      <c r="B7" s="14" t="s">
        <v>77</v>
      </c>
      <c r="C7" s="15" t="s">
        <v>78</v>
      </c>
      <c r="D7" s="16" t="s">
        <v>79</v>
      </c>
      <c r="E7" s="13" t="s">
        <v>80</v>
      </c>
      <c r="F7" s="8" t="s">
        <v>81</v>
      </c>
      <c r="G7" s="8" t="s">
        <v>82</v>
      </c>
      <c r="H7" s="8" t="s">
        <v>83</v>
      </c>
      <c r="I7" s="14" t="s">
        <v>84</v>
      </c>
      <c r="J7" s="8" t="s">
        <v>42</v>
      </c>
      <c r="K7" s="14" t="s">
        <v>85</v>
      </c>
      <c r="L7" s="14" t="s">
        <v>86</v>
      </c>
      <c r="M7" s="14" t="s">
        <v>87</v>
      </c>
      <c r="N7" s="17" t="s">
        <v>88</v>
      </c>
      <c r="O7" s="17" t="s">
        <v>88</v>
      </c>
      <c r="P7" s="14" t="s">
        <v>46</v>
      </c>
      <c r="Q7" s="14" t="s">
        <v>47</v>
      </c>
    </row>
    <row r="8" spans="1:17" ht="108.75">
      <c r="A8" s="13" t="s">
        <v>89</v>
      </c>
      <c r="B8" s="14" t="s">
        <v>90</v>
      </c>
      <c r="C8" s="15" t="s">
        <v>80</v>
      </c>
      <c r="D8" s="16" t="s">
        <v>80</v>
      </c>
      <c r="E8" s="13" t="s">
        <v>80</v>
      </c>
      <c r="F8" s="8" t="s">
        <v>81</v>
      </c>
      <c r="G8" s="8" t="s">
        <v>91</v>
      </c>
      <c r="H8" s="8" t="s">
        <v>92</v>
      </c>
      <c r="I8" s="14" t="s">
        <v>93</v>
      </c>
      <c r="J8" s="8" t="s">
        <v>42</v>
      </c>
      <c r="K8" s="14" t="s">
        <v>94</v>
      </c>
      <c r="L8" s="14" t="s">
        <v>95</v>
      </c>
      <c r="M8" s="14" t="s">
        <v>96</v>
      </c>
      <c r="N8" s="17" t="s">
        <v>88</v>
      </c>
      <c r="O8" s="17" t="s">
        <v>88</v>
      </c>
      <c r="P8" s="14" t="s">
        <v>46</v>
      </c>
      <c r="Q8" s="14" t="s">
        <v>47</v>
      </c>
    </row>
  </sheetData>
  <sheetProtection/>
  <dataValidations count="6">
    <dataValidation type="custom" allowBlank="1" showInputMessage="1" promptTitle="行政处罚决定书文号" prompt="字符型,长度128。" sqref="A3:A5">
      <formula1>#REF!</formula1>
    </dataValidation>
    <dataValidation type="custom" allowBlank="1" showInputMessage="1" promptTitle="处罚机关" prompt="字符型,长度200。" sqref="Q6">
      <formula1>#REF!</formula1>
    </dataValidation>
    <dataValidation type="custom" allowBlank="1" showInputMessage="1" promptTitle="处罚决定日期" prompt="日期型,格式YYYY-MM-DD,长度0。" sqref="N6:O6">
      <formula1>#REF!</formula1>
    </dataValidation>
    <dataValidation type="custom" allowBlank="1" showInputMessage="1" showErrorMessage="1" promptTitle="行政处罚决定书文号" prompt="提示：&#10;1）必填项&#10;2）填写行政处罚决定 文书编号，例如“中国证监会行政处罚决定书（XXX管理（上海）有限公司）〔2017〕XXX号”中的“〔2017〕XXX 号” 。 " sqref="A6">
      <formula1>AC6</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7:M8">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7:K8">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2022-05-19T09:11:20Z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2052-11.1.0.11691</vt:lpwstr>
  </property>
  <property fmtid="{D5CDD505-2E9C-101B-9397-08002B2CF9AE}" pid="4" name="ICV">
    <vt:lpwstr>3D55460F38CE49D98B653641A9C7AD52</vt:lpwstr>
  </property>
</Properties>
</file>